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4号設計\"/>
    </mc:Choice>
  </mc:AlternateContent>
  <xr:revisionPtr revIDLastSave="0" documentId="13_ncr:1_{6F012DB9-B1AA-4050-B183-ABA35329E7BA}" xr6:coauthVersionLast="47" xr6:coauthVersionMax="47" xr10:uidLastSave="{00000000-0000-0000-0000-000000000000}"/>
  <bookViews>
    <workbookView xWindow="7350" yWindow="330" windowWidth="16020" windowHeight="14790" tabRatio="820" activeTab="3" xr2:uid="{DEB68FA7-D4DA-4BF0-BEF1-AB12FE03FAC3}"/>
  </bookViews>
  <sheets>
    <sheet name="吐室清掃内訳" sheetId="13" r:id="rId1"/>
    <sheet name="明細" sheetId="24" r:id="rId2"/>
    <sheet name="集計代価A" sheetId="18" r:id="rId3"/>
    <sheet name="集計代価Ｂ" sheetId="23" r:id="rId4"/>
  </sheets>
  <definedNames>
    <definedName name="_Fill" hidden="1">#REF!</definedName>
    <definedName name="_Order1" hidden="1">255</definedName>
    <definedName name="_Order2" hidden="1">255</definedName>
    <definedName name="\qd" hidden="1">#REF!</definedName>
    <definedName name="aa" hidden="1">#REF!</definedName>
    <definedName name="_xlnm.Print_Area" localSheetId="2">集計代価A!$A$1:$L$481</definedName>
    <definedName name="_xlnm.Print_Area" localSheetId="3">集計代価Ｂ!$A$1:$L$240</definedName>
    <definedName name="_xlnm.Print_Area" localSheetId="0">吐室清掃内訳!$A:$N</definedName>
    <definedName name="_xlnm.Print_Area" localSheetId="1">明細!$A$1:$L$241</definedName>
    <definedName name="単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3" i="24" l="1"/>
  <c r="G182" i="23"/>
  <c r="G122" i="23"/>
  <c r="G62" i="23"/>
  <c r="G302" i="18"/>
  <c r="G242" i="18"/>
  <c r="G182" i="18"/>
  <c r="G122" i="18"/>
  <c r="G62" i="18"/>
  <c r="F188" i="24"/>
  <c r="F128" i="24"/>
  <c r="A185" i="24"/>
  <c r="G22" i="13"/>
  <c r="F22" i="13"/>
  <c r="B19" i="13"/>
  <c r="G18" i="13"/>
  <c r="F18" i="13"/>
  <c r="B15" i="13"/>
  <c r="G14" i="13"/>
  <c r="F14" i="13"/>
  <c r="B11" i="13"/>
  <c r="A125" i="24"/>
  <c r="F80" i="24"/>
  <c r="F76" i="24"/>
  <c r="F72" i="24"/>
  <c r="F68" i="24"/>
  <c r="A77" i="24"/>
  <c r="A73" i="24"/>
  <c r="A69" i="24"/>
  <c r="A65" i="24"/>
  <c r="A182" i="24"/>
  <c r="C181" i="24"/>
  <c r="J123" i="24"/>
  <c r="A122" i="24"/>
  <c r="C121" i="24"/>
  <c r="J63" i="24"/>
  <c r="A62" i="24"/>
  <c r="C61" i="24"/>
  <c r="G422" i="18"/>
  <c r="G362" i="18"/>
  <c r="J116" i="23" l="1"/>
</calcChain>
</file>

<file path=xl/sharedStrings.xml><?xml version="1.0" encoding="utf-8"?>
<sst xmlns="http://schemas.openxmlformats.org/spreadsheetml/2006/main" count="356" uniqueCount="140">
  <si>
    <t>委託費</t>
    <rPh sb="0" eb="2">
      <t>イタク</t>
    </rPh>
    <rPh sb="2" eb="3">
      <t>ヒ</t>
    </rPh>
    <phoneticPr fontId="3"/>
  </si>
  <si>
    <t>式</t>
    <rPh sb="0" eb="1">
      <t>シキ</t>
    </rPh>
    <phoneticPr fontId="3"/>
  </si>
  <si>
    <t>回</t>
    <rPh sb="0" eb="1">
      <t>カイ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</si>
  <si>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</si>
  <si>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安全費</t>
    <rPh sb="0" eb="2">
      <t>アンゼン</t>
    </rPh>
    <rPh sb="2" eb="3">
      <t>ヒ</t>
    </rPh>
    <phoneticPr fontId="3"/>
  </si>
  <si>
    <t>現場管理費</t>
    <rPh sb="0" eb="2">
      <t>ゲンバ</t>
    </rPh>
    <rPh sb="2" eb="5">
      <t>カンリヒ</t>
    </rPh>
    <phoneticPr fontId="3"/>
  </si>
  <si>
    <t>単位</t>
    <rPh sb="0" eb="2">
      <t>タンイ</t>
    </rPh>
    <phoneticPr fontId="3"/>
  </si>
  <si>
    <t>数　　量</t>
    <rPh sb="0" eb="4">
      <t>スウリョウ</t>
    </rPh>
    <phoneticPr fontId="3"/>
  </si>
  <si>
    <t>単　　価</t>
    <rPh sb="0" eb="4">
      <t>タンカ</t>
    </rPh>
    <phoneticPr fontId="3"/>
  </si>
  <si>
    <t>金　　　額</t>
    <rPh sb="0" eb="5">
      <t>キンガク</t>
    </rPh>
    <phoneticPr fontId="3"/>
  </si>
  <si>
    <t>摘　　　要</t>
    <rPh sb="0" eb="5">
      <t>テキヨウ</t>
    </rPh>
    <phoneticPr fontId="3"/>
  </si>
  <si>
    <t>消費税及び地方</t>
    <rPh sb="0" eb="3">
      <t>ショウヒゼイ</t>
    </rPh>
    <rPh sb="3" eb="4">
      <t>オヨ</t>
    </rPh>
    <rPh sb="5" eb="7">
      <t>チホウ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</si>
  <si>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</si>
  <si>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計</t>
    <rPh sb="0" eb="1">
      <t>ケイ</t>
    </rPh>
    <phoneticPr fontId="3"/>
  </si>
  <si>
    <t>時間</t>
    <rPh sb="0" eb="2">
      <t>ジカン</t>
    </rPh>
    <phoneticPr fontId="3"/>
  </si>
  <si>
    <t>軽油</t>
    <rPh sb="0" eb="2">
      <t>ケイユ</t>
    </rPh>
    <phoneticPr fontId="3"/>
  </si>
  <si>
    <t>一般運転手</t>
    <rPh sb="0" eb="2">
      <t>イッパン</t>
    </rPh>
    <rPh sb="2" eb="5">
      <t>ウンテンシュ</t>
    </rPh>
    <phoneticPr fontId="3"/>
  </si>
  <si>
    <t>人</t>
    <rPh sb="0" eb="1">
      <t>ヒト</t>
    </rPh>
    <phoneticPr fontId="3"/>
  </si>
  <si>
    <t>単第</t>
    <rPh sb="0" eb="1">
      <t>タン</t>
    </rPh>
    <rPh sb="1" eb="2">
      <t>ダイ</t>
    </rPh>
    <phoneticPr fontId="3"/>
  </si>
  <si>
    <t>号代価表</t>
    <rPh sb="0" eb="1">
      <t>ゴウ</t>
    </rPh>
    <rPh sb="1" eb="3">
      <t>ダイカ</t>
    </rPh>
    <rPh sb="3" eb="4">
      <t>ヒョウ</t>
    </rPh>
    <phoneticPr fontId="3"/>
  </si>
  <si>
    <t>日</t>
    <rPh sb="0" eb="1">
      <t>ヒ</t>
    </rPh>
    <phoneticPr fontId="3"/>
  </si>
  <si>
    <t>当り単価</t>
    <rPh sb="0" eb="1">
      <t>アタ</t>
    </rPh>
    <rPh sb="2" eb="4">
      <t>タンカ</t>
    </rPh>
    <phoneticPr fontId="3"/>
  </si>
  <si>
    <t>費目　工種　施工名称</t>
    <rPh sb="0" eb="2">
      <t>ヒモク</t>
    </rPh>
    <rPh sb="3" eb="5">
      <t>コウシュ</t>
    </rPh>
    <rPh sb="6" eb="8">
      <t>セコウ</t>
    </rPh>
    <rPh sb="8" eb="10">
      <t>メイショウ</t>
    </rPh>
    <phoneticPr fontId="3"/>
  </si>
  <si>
    <t>数　量</t>
    <rPh sb="0" eb="1">
      <t>カズ</t>
    </rPh>
    <rPh sb="2" eb="3">
      <t>リョウ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</si>
  <si>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</si>
  <si>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</si>
  <si>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摘　　要</t>
    <rPh sb="0" eb="1">
      <t>テキ</t>
    </rPh>
    <rPh sb="3" eb="4">
      <t>ヨウ</t>
    </rPh>
    <phoneticPr fontId="3"/>
  </si>
  <si>
    <t>高圧洗浄車運転工</t>
    <rPh sb="0" eb="2">
      <t>コウアツ</t>
    </rPh>
    <rPh sb="2" eb="4">
      <t>センジョウ</t>
    </rPh>
    <rPh sb="4" eb="5">
      <t>シャ</t>
    </rPh>
    <rPh sb="5" eb="7">
      <t>ウンテン</t>
    </rPh>
    <rPh sb="7" eb="8">
      <t>コウ</t>
    </rPh>
    <phoneticPr fontId="3"/>
  </si>
  <si>
    <t>特殊運転手</t>
    <rPh sb="0" eb="2">
      <t>トクシュ</t>
    </rPh>
    <rPh sb="2" eb="5">
      <t>ウンテンシュ</t>
    </rPh>
    <phoneticPr fontId="3"/>
  </si>
  <si>
    <t>高圧洗浄車損料</t>
    <rPh sb="0" eb="2">
      <t>コウアツ</t>
    </rPh>
    <rPh sb="2" eb="4">
      <t>センジョウ</t>
    </rPh>
    <rPh sb="4" eb="5">
      <t>シャ</t>
    </rPh>
    <rPh sb="5" eb="7">
      <t>ソンリョウ</t>
    </rPh>
    <phoneticPr fontId="3"/>
  </si>
  <si>
    <t>清掃技師</t>
    <rPh sb="0" eb="2">
      <t>セイソウ</t>
    </rPh>
    <rPh sb="2" eb="4">
      <t>ギシ</t>
    </rPh>
    <phoneticPr fontId="3"/>
  </si>
  <si>
    <t>清掃作業員</t>
    <rPh sb="0" eb="2">
      <t>セイソウ</t>
    </rPh>
    <rPh sb="2" eb="5">
      <t>サギョウイン</t>
    </rPh>
    <phoneticPr fontId="3"/>
  </si>
  <si>
    <t>普通作業員</t>
    <rPh sb="0" eb="2">
      <t>フツウ</t>
    </rPh>
    <rPh sb="2" eb="5">
      <t>サギョウイン</t>
    </rPh>
    <phoneticPr fontId="3"/>
  </si>
  <si>
    <t>ガソリン</t>
    <phoneticPr fontId="3"/>
  </si>
  <si>
    <t>　</t>
    <phoneticPr fontId="3"/>
  </si>
  <si>
    <t>一金</t>
    <rPh sb="0" eb="2">
      <t>イチキン</t>
    </rPh>
    <phoneticPr fontId="3"/>
  </si>
  <si>
    <t>円也</t>
    <rPh sb="0" eb="1">
      <t>エン</t>
    </rPh>
    <rPh sb="1" eb="2">
      <t>ナリ</t>
    </rPh>
    <phoneticPr fontId="3"/>
  </si>
  <si>
    <t>消費税及び地方消費税相当額</t>
    <rPh sb="0" eb="3">
      <t>ショウヒゼイ</t>
    </rPh>
    <rPh sb="3" eb="4">
      <t>オヨ</t>
    </rPh>
    <rPh sb="5" eb="6">
      <t>チ</t>
    </rPh>
    <rPh sb="6" eb="7">
      <t>カタ</t>
    </rPh>
    <rPh sb="7" eb="10">
      <t>ショウヒゼイ</t>
    </rPh>
    <rPh sb="10" eb="12">
      <t>ソウトウ</t>
    </rPh>
    <rPh sb="12" eb="13">
      <t>ガク</t>
    </rPh>
    <phoneticPr fontId="3"/>
  </si>
  <si>
    <t>費目・工種・施工名称など</t>
    <rPh sb="0" eb="2">
      <t>ヒモク</t>
    </rPh>
    <rPh sb="3" eb="5">
      <t>コウシュ</t>
    </rPh>
    <rPh sb="6" eb="8">
      <t>セコウ</t>
    </rPh>
    <rPh sb="8" eb="10">
      <t>メイショウ</t>
    </rPh>
    <phoneticPr fontId="3"/>
  </si>
  <si>
    <t>管渠清掃工</t>
    <rPh sb="0" eb="2">
      <t>カンキョ</t>
    </rPh>
    <rPh sb="2" eb="4">
      <t>セイソウ</t>
    </rPh>
    <rPh sb="4" eb="5">
      <t>コウ</t>
    </rPh>
    <phoneticPr fontId="3"/>
  </si>
  <si>
    <t>A-1</t>
    <phoneticPr fontId="3"/>
  </si>
  <si>
    <t>直接作業費計</t>
    <rPh sb="0" eb="2">
      <t>チョクセツ</t>
    </rPh>
    <rPh sb="2" eb="4">
      <t>サギョウ</t>
    </rPh>
    <rPh sb="4" eb="5">
      <t>ヒ</t>
    </rPh>
    <rPh sb="5" eb="6">
      <t>ケイ</t>
    </rPh>
    <phoneticPr fontId="3"/>
  </si>
  <si>
    <t>純作業費計</t>
    <rPh sb="0" eb="1">
      <t>ジュン</t>
    </rPh>
    <rPh sb="1" eb="3">
      <t>サギョウ</t>
    </rPh>
    <rPh sb="3" eb="4">
      <t>ヒ</t>
    </rPh>
    <rPh sb="4" eb="5">
      <t>ケイ</t>
    </rPh>
    <phoneticPr fontId="3"/>
  </si>
  <si>
    <t>作業原価計</t>
    <rPh sb="0" eb="2">
      <t>サギョウ</t>
    </rPh>
    <rPh sb="2" eb="4">
      <t>ゲンカ</t>
    </rPh>
    <rPh sb="4" eb="5">
      <t>ケイ</t>
    </rPh>
    <phoneticPr fontId="3"/>
  </si>
  <si>
    <t>作業価格計</t>
    <rPh sb="0" eb="2">
      <t>サギョウ</t>
    </rPh>
    <rPh sb="2" eb="4">
      <t>カカク</t>
    </rPh>
    <rPh sb="4" eb="5">
      <t>ケイ</t>
    </rPh>
    <phoneticPr fontId="3"/>
  </si>
  <si>
    <t>Ａ　代　価　集　計　表</t>
    <rPh sb="2" eb="3">
      <t>ダイ</t>
    </rPh>
    <rPh sb="4" eb="5">
      <t>アタイ</t>
    </rPh>
    <rPh sb="6" eb="7">
      <t>シュウ</t>
    </rPh>
    <rPh sb="8" eb="9">
      <t>ケイ</t>
    </rPh>
    <rPh sb="10" eb="11">
      <t>ヒョウ</t>
    </rPh>
    <phoneticPr fontId="3"/>
  </si>
  <si>
    <t>A-1</t>
    <phoneticPr fontId="3"/>
  </si>
  <si>
    <t>A-2</t>
  </si>
  <si>
    <t>水替工</t>
    <rPh sb="0" eb="1">
      <t>ミズ</t>
    </rPh>
    <rPh sb="1" eb="2">
      <t>カ</t>
    </rPh>
    <rPh sb="2" eb="3">
      <t>コウ</t>
    </rPh>
    <phoneticPr fontId="3"/>
  </si>
  <si>
    <t>潜水ポンプ運転工</t>
    <rPh sb="0" eb="1">
      <t>モグ</t>
    </rPh>
    <rPh sb="1" eb="2">
      <t>スイ</t>
    </rPh>
    <rPh sb="5" eb="7">
      <t>ウンテン</t>
    </rPh>
    <rPh sb="7" eb="8">
      <t>コウ</t>
    </rPh>
    <phoneticPr fontId="3"/>
  </si>
  <si>
    <t>B　代　価　集　計　表</t>
    <rPh sb="2" eb="3">
      <t>ダイ</t>
    </rPh>
    <rPh sb="4" eb="5">
      <t>アタイ</t>
    </rPh>
    <rPh sb="6" eb="7">
      <t>シュウ</t>
    </rPh>
    <rPh sb="8" eb="9">
      <t>ケイ</t>
    </rPh>
    <rPh sb="10" eb="11">
      <t>ヒョウ</t>
    </rPh>
    <phoneticPr fontId="3"/>
  </si>
  <si>
    <t>B-1</t>
    <phoneticPr fontId="3"/>
  </si>
  <si>
    <t>潜水ポンプ運転工</t>
    <rPh sb="0" eb="2">
      <t>センスイ</t>
    </rPh>
    <rPh sb="5" eb="7">
      <t>ウンテン</t>
    </rPh>
    <rPh sb="7" eb="8">
      <t>コウ</t>
    </rPh>
    <phoneticPr fontId="3"/>
  </si>
  <si>
    <t>　</t>
    <phoneticPr fontId="3"/>
  </si>
  <si>
    <t>　</t>
    <phoneticPr fontId="3"/>
  </si>
  <si>
    <t>潜水ポンプ損料</t>
    <rPh sb="0" eb="2">
      <t>センスイ</t>
    </rPh>
    <rPh sb="5" eb="7">
      <t>ソンリョウ</t>
    </rPh>
    <phoneticPr fontId="3"/>
  </si>
  <si>
    <t>発電機損料</t>
    <rPh sb="0" eb="3">
      <t>ハツデンキ</t>
    </rPh>
    <rPh sb="3" eb="5">
      <t>ソンリョウ</t>
    </rPh>
    <phoneticPr fontId="3"/>
  </si>
  <si>
    <t>A-2</t>
    <phoneticPr fontId="3"/>
  </si>
  <si>
    <t>A-3</t>
    <phoneticPr fontId="3"/>
  </si>
  <si>
    <t>A-4</t>
    <phoneticPr fontId="3"/>
  </si>
  <si>
    <t>合計</t>
    <rPh sb="0" eb="2">
      <t>ゴウケイ</t>
    </rPh>
    <phoneticPr fontId="3"/>
  </si>
  <si>
    <t>B-1</t>
    <phoneticPr fontId="3"/>
  </si>
  <si>
    <t>A-5</t>
    <phoneticPr fontId="3"/>
  </si>
  <si>
    <t>給水車運転工</t>
    <rPh sb="0" eb="2">
      <t>キュウスイ</t>
    </rPh>
    <rPh sb="2" eb="3">
      <t>シャ</t>
    </rPh>
    <rPh sb="3" eb="5">
      <t>ウンテン</t>
    </rPh>
    <rPh sb="5" eb="6">
      <t>コウ</t>
    </rPh>
    <phoneticPr fontId="3"/>
  </si>
  <si>
    <t>給水車損料</t>
    <rPh sb="0" eb="2">
      <t>キュウスイ</t>
    </rPh>
    <rPh sb="2" eb="3">
      <t>シャ</t>
    </rPh>
    <rPh sb="3" eb="5">
      <t>ソンリョウ</t>
    </rPh>
    <phoneticPr fontId="3"/>
  </si>
  <si>
    <t>A-1</t>
    <phoneticPr fontId="3"/>
  </si>
  <si>
    <t>B-1</t>
    <phoneticPr fontId="3"/>
  </si>
  <si>
    <t>個</t>
    <rPh sb="0" eb="1">
      <t>コ</t>
    </rPh>
    <phoneticPr fontId="3"/>
  </si>
  <si>
    <t>メカニカルプラグ</t>
    <phoneticPr fontId="3"/>
  </si>
  <si>
    <t>φ200</t>
    <phoneticPr fontId="3"/>
  </si>
  <si>
    <t>B-2</t>
  </si>
  <si>
    <t>潜水ポンプ据付・撤去工</t>
    <rPh sb="0" eb="2">
      <t>センスイ</t>
    </rPh>
    <rPh sb="5" eb="7">
      <t>スエツケ</t>
    </rPh>
    <rPh sb="8" eb="10">
      <t>テッキョ</t>
    </rPh>
    <rPh sb="10" eb="11">
      <t>コウ</t>
    </rPh>
    <phoneticPr fontId="3"/>
  </si>
  <si>
    <t>　</t>
    <phoneticPr fontId="3"/>
  </si>
  <si>
    <t>人</t>
    <rPh sb="0" eb="1">
      <t>ニン</t>
    </rPh>
    <phoneticPr fontId="3"/>
  </si>
  <si>
    <t>　</t>
    <phoneticPr fontId="3"/>
  </si>
  <si>
    <t>B-2</t>
    <phoneticPr fontId="3"/>
  </si>
  <si>
    <t>揚泥車損料</t>
    <rPh sb="0" eb="1">
      <t>ヨウ</t>
    </rPh>
    <rPh sb="1" eb="2">
      <t>デイ</t>
    </rPh>
    <rPh sb="2" eb="3">
      <t>シャ</t>
    </rPh>
    <rPh sb="3" eb="5">
      <t>ソンリョウ</t>
    </rPh>
    <phoneticPr fontId="3"/>
  </si>
  <si>
    <t>揚泥車運転工</t>
    <rPh sb="0" eb="1">
      <t>ヨウ</t>
    </rPh>
    <rPh sb="1" eb="2">
      <t>デイ</t>
    </rPh>
    <rPh sb="2" eb="3">
      <t>シャ</t>
    </rPh>
    <rPh sb="3" eb="5">
      <t>ウンテン</t>
    </rPh>
    <rPh sb="5" eb="6">
      <t>コウ</t>
    </rPh>
    <phoneticPr fontId="3"/>
  </si>
  <si>
    <t>内訳表</t>
    <rPh sb="0" eb="2">
      <t>ウチワケ</t>
    </rPh>
    <rPh sb="2" eb="3">
      <t>ヒョウ</t>
    </rPh>
    <phoneticPr fontId="3"/>
  </si>
  <si>
    <t>マンホール目視調査工</t>
    <rPh sb="5" eb="7">
      <t>モクシ</t>
    </rPh>
    <rPh sb="7" eb="9">
      <t>チョウサ</t>
    </rPh>
    <rPh sb="9" eb="10">
      <t>コウ</t>
    </rPh>
    <phoneticPr fontId="3"/>
  </si>
  <si>
    <t>箇所</t>
    <rPh sb="0" eb="2">
      <t>カショ</t>
    </rPh>
    <phoneticPr fontId="3"/>
  </si>
  <si>
    <t>A-6</t>
    <phoneticPr fontId="3"/>
  </si>
  <si>
    <t>A-7</t>
    <phoneticPr fontId="3"/>
  </si>
  <si>
    <t>マンホール目視調査報告書作成工</t>
    <rPh sb="5" eb="7">
      <t>モクシ</t>
    </rPh>
    <rPh sb="7" eb="9">
      <t>チョウサ</t>
    </rPh>
    <rPh sb="9" eb="12">
      <t>ホウコクショ</t>
    </rPh>
    <rPh sb="12" eb="14">
      <t>サクセイ</t>
    </rPh>
    <rPh sb="14" eb="15">
      <t>コウ</t>
    </rPh>
    <phoneticPr fontId="3"/>
  </si>
  <si>
    <t>A-6</t>
    <phoneticPr fontId="3"/>
  </si>
  <si>
    <t>小計</t>
    <rPh sb="0" eb="2">
      <t>ショウケイ</t>
    </rPh>
    <phoneticPr fontId="3"/>
  </si>
  <si>
    <t>1箇所当り</t>
    <rPh sb="1" eb="3">
      <t>カショ</t>
    </rPh>
    <rPh sb="3" eb="4">
      <t>アタ</t>
    </rPh>
    <phoneticPr fontId="3"/>
  </si>
  <si>
    <t>標準作業量</t>
    <rPh sb="0" eb="2">
      <t>ヒョウジュン</t>
    </rPh>
    <rPh sb="2" eb="4">
      <t>サギョウ</t>
    </rPh>
    <rPh sb="4" eb="5">
      <t>リョウ</t>
    </rPh>
    <phoneticPr fontId="3"/>
  </si>
  <si>
    <t>管理技師</t>
    <rPh sb="0" eb="2">
      <t>カンリ</t>
    </rPh>
    <rPh sb="2" eb="4">
      <t>ギシ</t>
    </rPh>
    <phoneticPr fontId="3"/>
  </si>
  <si>
    <t>業　務　明　細　表</t>
    <rPh sb="0" eb="1">
      <t>ギョウ</t>
    </rPh>
    <rPh sb="2" eb="3">
      <t>ツトム</t>
    </rPh>
    <rPh sb="4" eb="5">
      <t>メイ</t>
    </rPh>
    <rPh sb="6" eb="7">
      <t>ホソ</t>
    </rPh>
    <rPh sb="8" eb="9">
      <t>ヒョウ</t>
    </rPh>
    <phoneticPr fontId="3"/>
  </si>
  <si>
    <t>明-1</t>
    <rPh sb="0" eb="1">
      <t>メイ</t>
    </rPh>
    <phoneticPr fontId="3"/>
  </si>
  <si>
    <t>明-2</t>
    <rPh sb="0" eb="1">
      <t>メイ</t>
    </rPh>
    <phoneticPr fontId="3"/>
  </si>
  <si>
    <t>管路調査工</t>
    <rPh sb="0" eb="2">
      <t>カンロ</t>
    </rPh>
    <rPh sb="2" eb="4">
      <t>チョウサ</t>
    </rPh>
    <rPh sb="4" eb="5">
      <t>コウ</t>
    </rPh>
    <phoneticPr fontId="3"/>
  </si>
  <si>
    <t>明-3</t>
    <rPh sb="0" eb="1">
      <t>メイ</t>
    </rPh>
    <phoneticPr fontId="3"/>
  </si>
  <si>
    <t>報告書作成工</t>
    <rPh sb="0" eb="3">
      <t>ホウコクショ</t>
    </rPh>
    <rPh sb="3" eb="5">
      <t>サクセイ</t>
    </rPh>
    <rPh sb="5" eb="6">
      <t>コウ</t>
    </rPh>
    <phoneticPr fontId="3"/>
  </si>
  <si>
    <t>号明細表</t>
    <rPh sb="0" eb="1">
      <t>ゴウ</t>
    </rPh>
    <rPh sb="1" eb="4">
      <t>メイサイヒョウ</t>
    </rPh>
    <phoneticPr fontId="3"/>
  </si>
  <si>
    <t>A-3</t>
  </si>
  <si>
    <t>業務価格</t>
    <rPh sb="0" eb="2">
      <t>ギョウム</t>
    </rPh>
    <rPh sb="2" eb="3">
      <t>アタイ</t>
    </rPh>
    <rPh sb="3" eb="4">
      <t>カク</t>
    </rPh>
    <phoneticPr fontId="3"/>
  </si>
  <si>
    <t>ライトバン運転工</t>
    <rPh sb="5" eb="7">
      <t>ウンテン</t>
    </rPh>
    <rPh sb="7" eb="8">
      <t>コウ</t>
    </rPh>
    <phoneticPr fontId="3"/>
  </si>
  <si>
    <t xml:space="preserve">56kw  </t>
    <phoneticPr fontId="3"/>
  </si>
  <si>
    <t>1,500cc</t>
    <phoneticPr fontId="3"/>
  </si>
  <si>
    <t>日</t>
    <rPh sb="0" eb="1">
      <t>ニチ</t>
    </rPh>
    <phoneticPr fontId="3"/>
  </si>
  <si>
    <t>ライトバン損料</t>
    <rPh sb="5" eb="7">
      <t>ソンリョウ</t>
    </rPh>
    <phoneticPr fontId="3"/>
  </si>
  <si>
    <t>B-3</t>
    <phoneticPr fontId="3"/>
  </si>
  <si>
    <t>56kw</t>
    <phoneticPr fontId="3"/>
  </si>
  <si>
    <t xml:space="preserve"> 1,500cc</t>
    <phoneticPr fontId="3"/>
  </si>
  <si>
    <t>４ｔ　154kw</t>
    <phoneticPr fontId="3"/>
  </si>
  <si>
    <t>４．０ｔ　154kw</t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</si>
  <si>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</si>
  <si>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ℓ</t>
    <phoneticPr fontId="3"/>
  </si>
  <si>
    <t>管路調査技師</t>
    <rPh sb="0" eb="2">
      <t>カンロ</t>
    </rPh>
    <rPh sb="2" eb="4">
      <t>チョウサ</t>
    </rPh>
    <rPh sb="4" eb="6">
      <t>ギシ</t>
    </rPh>
    <phoneticPr fontId="3"/>
  </si>
  <si>
    <t>管路調査助手</t>
    <rPh sb="0" eb="2">
      <t>カンロ</t>
    </rPh>
    <rPh sb="2" eb="4">
      <t>チョウサ</t>
    </rPh>
    <rPh sb="4" eb="6">
      <t>ジョシュ</t>
    </rPh>
    <phoneticPr fontId="3"/>
  </si>
  <si>
    <t>管路調査作業員</t>
    <rPh sb="0" eb="2">
      <t>カンロ</t>
    </rPh>
    <rPh sb="2" eb="4">
      <t>チョウサ</t>
    </rPh>
    <rPh sb="4" eb="6">
      <t>サギョウ</t>
    </rPh>
    <rPh sb="6" eb="7">
      <t>イン</t>
    </rPh>
    <phoneticPr fontId="3"/>
  </si>
  <si>
    <t>交通誘導警備員A</t>
    <rPh sb="0" eb="2">
      <t>コウツウ</t>
    </rPh>
    <rPh sb="2" eb="4">
      <t>ユウドウ</t>
    </rPh>
    <rPh sb="4" eb="7">
      <t>ケイビイン</t>
    </rPh>
    <phoneticPr fontId="3"/>
  </si>
  <si>
    <t>交通誘導警備員B</t>
    <rPh sb="0" eb="2">
      <t>コウツウ</t>
    </rPh>
    <rPh sb="2" eb="4">
      <t>ユウドウ</t>
    </rPh>
    <rPh sb="4" eb="7">
      <t>ケイビイン</t>
    </rPh>
    <phoneticPr fontId="3"/>
  </si>
  <si>
    <t>東坂本閉栓用</t>
    <phoneticPr fontId="3"/>
  </si>
  <si>
    <t>（毎年交換・全損）</t>
    <rPh sb="1" eb="3">
      <t>マイトシ</t>
    </rPh>
    <rPh sb="3" eb="5">
      <t>コウカン</t>
    </rPh>
    <rPh sb="6" eb="8">
      <t>ゼンソン</t>
    </rPh>
    <phoneticPr fontId="3"/>
  </si>
  <si>
    <t>φ150　全揚程15m</t>
    <rPh sb="5" eb="8">
      <t>ゼンヨウテイ</t>
    </rPh>
    <phoneticPr fontId="3"/>
  </si>
  <si>
    <t>20/25KVA 排ガス1次</t>
    <rPh sb="9" eb="10">
      <t>ハイ</t>
    </rPh>
    <rPh sb="13" eb="14">
      <t>ジ</t>
    </rPh>
    <phoneticPr fontId="3"/>
  </si>
  <si>
    <t>6.5ℓ/hr*6hr</t>
    <phoneticPr fontId="3"/>
  </si>
  <si>
    <t>5.8ℓ/hr*6hr</t>
    <phoneticPr fontId="3"/>
  </si>
  <si>
    <t>7.6ℓ/hr*6hr</t>
    <phoneticPr fontId="3"/>
  </si>
  <si>
    <t>2.8ℓ/hr*8hr</t>
    <phoneticPr fontId="3"/>
  </si>
  <si>
    <t>作業地域区分</t>
    <rPh sb="0" eb="2">
      <t>サギョウ</t>
    </rPh>
    <rPh sb="2" eb="4">
      <t>チイキ</t>
    </rPh>
    <rPh sb="4" eb="6">
      <t>クブン</t>
    </rPh>
    <phoneticPr fontId="3"/>
  </si>
  <si>
    <t>前払金支出割合区分</t>
    <rPh sb="0" eb="2">
      <t>マエバラ</t>
    </rPh>
    <rPh sb="2" eb="3">
      <t>キン</t>
    </rPh>
    <rPh sb="3" eb="5">
      <t>シシュツ</t>
    </rPh>
    <rPh sb="5" eb="7">
      <t>ワリアイ</t>
    </rPh>
    <rPh sb="7" eb="9">
      <t>クブン</t>
    </rPh>
    <phoneticPr fontId="3"/>
  </si>
  <si>
    <t>2.6ℓ/hr*3hr</t>
    <phoneticPr fontId="3"/>
  </si>
  <si>
    <t>：市街地(DID補正)</t>
    <rPh sb="1" eb="4">
      <t>シガイチ</t>
    </rPh>
    <rPh sb="8" eb="10">
      <t>ホセイ</t>
    </rPh>
    <phoneticPr fontId="3"/>
  </si>
  <si>
    <t>：0%から5%以下</t>
    <rPh sb="7" eb="9">
      <t>イカ</t>
    </rPh>
    <phoneticPr fontId="3"/>
  </si>
  <si>
    <t>当り単価  P.97</t>
    <rPh sb="0" eb="1">
      <t>アタ</t>
    </rPh>
    <rPh sb="2" eb="4">
      <t>タンカ</t>
    </rPh>
    <phoneticPr fontId="3"/>
  </si>
  <si>
    <t>当り単価 P.65</t>
    <rPh sb="0" eb="1">
      <t>アタ</t>
    </rPh>
    <rPh sb="2" eb="4">
      <t>タンカ</t>
    </rPh>
    <phoneticPr fontId="3"/>
  </si>
  <si>
    <t>当り単価 P.64</t>
    <rPh sb="0" eb="1">
      <t>アタ</t>
    </rPh>
    <rPh sb="2" eb="4">
      <t>タンカ</t>
    </rPh>
    <phoneticPr fontId="3"/>
  </si>
  <si>
    <t>当り単価 P.117</t>
    <rPh sb="0" eb="1">
      <t>アタ</t>
    </rPh>
    <rPh sb="2" eb="4">
      <t>タンカ</t>
    </rPh>
    <phoneticPr fontId="3"/>
  </si>
  <si>
    <t>当り単価 P.97</t>
    <rPh sb="0" eb="1">
      <t>アタ</t>
    </rPh>
    <rPh sb="2" eb="4">
      <t>タンカ</t>
    </rPh>
    <phoneticPr fontId="3"/>
  </si>
  <si>
    <t>当り単価 P.35</t>
    <rPh sb="0" eb="1">
      <t>アタ</t>
    </rPh>
    <rPh sb="2" eb="4">
      <t>タンカ</t>
    </rPh>
    <phoneticPr fontId="3"/>
  </si>
  <si>
    <t>当り単価 P.33</t>
    <rPh sb="0" eb="1">
      <t>アタ</t>
    </rPh>
    <rPh sb="2" eb="4">
      <t>タンカ</t>
    </rPh>
    <phoneticPr fontId="3"/>
  </si>
  <si>
    <t>当り単価 P.34</t>
    <rPh sb="0" eb="1">
      <t>アタ</t>
    </rPh>
    <rPh sb="2" eb="4">
      <t>タンカ</t>
    </rPh>
    <phoneticPr fontId="3"/>
  </si>
  <si>
    <t>当り単価 P.31</t>
    <rPh sb="0" eb="1">
      <t>アタ</t>
    </rPh>
    <rPh sb="2" eb="4">
      <t>タンカ</t>
    </rPh>
    <phoneticPr fontId="3"/>
  </si>
  <si>
    <t>1日＝3hr</t>
    <rPh sb="1" eb="2">
      <t>ニチ</t>
    </rPh>
    <phoneticPr fontId="3"/>
  </si>
  <si>
    <t>4号遮集幹線外伏越清掃業務委託</t>
  </si>
  <si>
    <t>基準日R7.5.1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</si>
</sst>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 "/>
    <numFmt numFmtId="177" formatCode="#,##0_ "/>
    <numFmt numFmtId="178" formatCode="#,##0_);[Red]\(#,##0\)"/>
    <numFmt numFmtId="179" formatCode="0.0000_ "/>
    <numFmt numFmtId="180" formatCode="#,##0.0_ "/>
    <numFmt numFmtId="181" formatCode="0&quot;箇所/日&quot;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6" fontId="4" fillId="0" borderId="4" xfId="0" applyNumberFormat="1" applyFont="1" applyBorder="1"/>
    <xf numFmtId="176" fontId="4" fillId="0" borderId="5" xfId="0" applyNumberFormat="1" applyFont="1" applyBorder="1"/>
    <xf numFmtId="0" fontId="4" fillId="0" borderId="6" xfId="0" applyFont="1" applyBorder="1" applyAlignment="1">
      <alignment horizontal="center"/>
    </xf>
    <xf numFmtId="176" fontId="4" fillId="0" borderId="6" xfId="0" applyNumberFormat="1" applyFont="1" applyBorder="1"/>
    <xf numFmtId="0" fontId="4" fillId="0" borderId="7" xfId="0" applyFont="1" applyBorder="1"/>
    <xf numFmtId="177" fontId="4" fillId="0" borderId="4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Alignment="1">
      <alignment horizontal="center" vertical="center"/>
    </xf>
    <xf numFmtId="177" fontId="4" fillId="0" borderId="0" xfId="0" applyNumberFormat="1" applyFont="1"/>
    <xf numFmtId="177" fontId="4" fillId="0" borderId="6" xfId="0" applyNumberFormat="1" applyFont="1" applyBorder="1"/>
    <xf numFmtId="177" fontId="4" fillId="0" borderId="5" xfId="0" applyNumberFormat="1" applyFont="1" applyBorder="1"/>
    <xf numFmtId="178" fontId="4" fillId="0" borderId="0" xfId="0" applyNumberFormat="1" applyFont="1"/>
    <xf numFmtId="176" fontId="4" fillId="0" borderId="0" xfId="0" applyNumberFormat="1" applyFont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77" fontId="4" fillId="0" borderId="15" xfId="0" applyNumberFormat="1" applyFont="1" applyBorder="1"/>
    <xf numFmtId="49" fontId="4" fillId="0" borderId="18" xfId="0" applyNumberFormat="1" applyFont="1" applyBorder="1"/>
    <xf numFmtId="179" fontId="4" fillId="0" borderId="14" xfId="0" applyNumberFormat="1" applyFont="1" applyBorder="1"/>
    <xf numFmtId="177" fontId="4" fillId="0" borderId="20" xfId="0" applyNumberFormat="1" applyFont="1" applyBorder="1"/>
    <xf numFmtId="177" fontId="4" fillId="0" borderId="16" xfId="0" applyNumberFormat="1" applyFont="1" applyBorder="1"/>
    <xf numFmtId="0" fontId="4" fillId="0" borderId="18" xfId="0" applyFont="1" applyBorder="1" applyAlignment="1">
      <alignment horizontal="left"/>
    </xf>
    <xf numFmtId="177" fontId="4" fillId="0" borderId="13" xfId="0" applyNumberFormat="1" applyFont="1" applyBorder="1"/>
    <xf numFmtId="177" fontId="4" fillId="0" borderId="11" xfId="0" applyNumberFormat="1" applyFont="1" applyBorder="1"/>
    <xf numFmtId="179" fontId="4" fillId="0" borderId="20" xfId="0" applyNumberFormat="1" applyFont="1" applyBorder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/>
    <xf numFmtId="0" fontId="4" fillId="0" borderId="20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8" fontId="4" fillId="0" borderId="0" xfId="1" applyFont="1" applyAlignment="1">
      <alignment horizontal="right" vertical="center"/>
    </xf>
    <xf numFmtId="177" fontId="4" fillId="0" borderId="0" xfId="0" applyNumberFormat="1" applyFont="1" applyAlignment="1">
      <alignment horizontal="right" wrapText="1"/>
    </xf>
    <xf numFmtId="177" fontId="4" fillId="0" borderId="0" xfId="0" applyNumberFormat="1" applyFont="1" applyAlignment="1">
      <alignment horizontal="left"/>
    </xf>
    <xf numFmtId="38" fontId="4" fillId="0" borderId="0" xfId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176" fontId="4" fillId="0" borderId="11" xfId="0" applyNumberFormat="1" applyFont="1" applyBorder="1"/>
    <xf numFmtId="176" fontId="4" fillId="0" borderId="23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/>
    </xf>
    <xf numFmtId="0" fontId="4" fillId="0" borderId="19" xfId="0" applyFont="1" applyBorder="1" applyAlignment="1">
      <alignment horizontal="distributed"/>
    </xf>
    <xf numFmtId="0" fontId="4" fillId="0" borderId="31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distributed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0" fontId="4" fillId="0" borderId="13" xfId="0" applyFont="1" applyBorder="1" applyAlignment="1">
      <alignment horizontal="distributed"/>
    </xf>
    <xf numFmtId="0" fontId="4" fillId="0" borderId="29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38" fontId="4" fillId="0" borderId="0" xfId="1" applyFont="1"/>
    <xf numFmtId="49" fontId="4" fillId="0" borderId="9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177" fontId="4" fillId="0" borderId="27" xfId="0" applyNumberFormat="1" applyFont="1" applyBorder="1"/>
    <xf numFmtId="177" fontId="4" fillId="0" borderId="29" xfId="0" applyNumberFormat="1" applyFont="1" applyBorder="1"/>
    <xf numFmtId="177" fontId="4" fillId="0" borderId="30" xfId="0" applyNumberFormat="1" applyFont="1" applyBorder="1"/>
    <xf numFmtId="0" fontId="14" fillId="0" borderId="0" xfId="0" applyFont="1" applyAlignment="1">
      <alignment horizontal="left"/>
    </xf>
    <xf numFmtId="0" fontId="15" fillId="0" borderId="0" xfId="0" applyFont="1"/>
    <xf numFmtId="0" fontId="9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80" fontId="4" fillId="0" borderId="4" xfId="0" applyNumberFormat="1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81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178" fontId="4" fillId="0" borderId="0" xfId="1" applyNumberFormat="1" applyFont="1"/>
    <xf numFmtId="179" fontId="4" fillId="0" borderId="18" xfId="0" applyNumberFormat="1" applyFont="1" applyBorder="1"/>
    <xf numFmtId="38" fontId="17" fillId="0" borderId="0" xfId="1" applyFont="1"/>
    <xf numFmtId="0" fontId="17" fillId="0" borderId="0" xfId="0" applyFont="1"/>
    <xf numFmtId="179" fontId="4" fillId="0" borderId="20" xfId="0" applyNumberFormat="1" applyFont="1" applyBorder="1" applyAlignment="1">
      <alignment horizontal="center"/>
    </xf>
    <xf numFmtId="0" fontId="13" fillId="0" borderId="2" xfId="0" applyFont="1" applyBorder="1"/>
    <xf numFmtId="0" fontId="13" fillId="0" borderId="7" xfId="0" applyFont="1" applyBorder="1"/>
    <xf numFmtId="179" fontId="4" fillId="0" borderId="20" xfId="0" applyNumberFormat="1" applyFont="1" applyBorder="1" applyAlignment="1">
      <alignment horizontal="left"/>
    </xf>
    <xf numFmtId="176" fontId="4" fillId="1" borderId="32" xfId="0" applyNumberFormat="1" applyFont="1" applyFill="1" applyBorder="1"/>
    <xf numFmtId="0" fontId="4" fillId="1" borderId="32" xfId="0" applyFont="1" applyFill="1" applyBorder="1" applyAlignment="1">
      <alignment horizontal="center"/>
    </xf>
    <xf numFmtId="177" fontId="4" fillId="1" borderId="32" xfId="0" applyNumberFormat="1" applyFont="1" applyFill="1" applyBorder="1"/>
    <xf numFmtId="177" fontId="4" fillId="1" borderId="14" xfId="0" applyNumberFormat="1" applyFont="1" applyFill="1" applyBorder="1"/>
    <xf numFmtId="177" fontId="4" fillId="1" borderId="19" xfId="0" applyNumberFormat="1" applyFont="1" applyFill="1" applyBorder="1"/>
    <xf numFmtId="177" fontId="4" fillId="1" borderId="31" xfId="0" applyNumberFormat="1" applyFont="1" applyFill="1" applyBorder="1"/>
    <xf numFmtId="176" fontId="4" fillId="1" borderId="6" xfId="0" applyNumberFormat="1" applyFont="1" applyFill="1" applyBorder="1"/>
    <xf numFmtId="0" fontId="4" fillId="1" borderId="6" xfId="0" applyFont="1" applyFill="1" applyBorder="1" applyAlignment="1">
      <alignment horizontal="center"/>
    </xf>
    <xf numFmtId="177" fontId="4" fillId="1" borderId="6" xfId="0" applyNumberFormat="1" applyFont="1" applyFill="1" applyBorder="1"/>
    <xf numFmtId="177" fontId="4" fillId="1" borderId="20" xfId="0" applyNumberFormat="1" applyFont="1" applyFill="1" applyBorder="1"/>
    <xf numFmtId="177" fontId="4" fillId="1" borderId="0" xfId="0" applyNumberFormat="1" applyFont="1" applyFill="1"/>
    <xf numFmtId="177" fontId="4" fillId="1" borderId="27" xfId="0" applyNumberFormat="1" applyFont="1" applyFill="1" applyBorder="1"/>
    <xf numFmtId="0" fontId="4" fillId="1" borderId="14" xfId="0" applyFont="1" applyFill="1" applyBorder="1"/>
    <xf numFmtId="0" fontId="4" fillId="1" borderId="31" xfId="0" applyFont="1" applyFill="1" applyBorder="1"/>
    <xf numFmtId="0" fontId="4" fillId="1" borderId="20" xfId="0" applyFont="1" applyFill="1" applyBorder="1"/>
    <xf numFmtId="0" fontId="4" fillId="1" borderId="27" xfId="0" applyFont="1" applyFill="1" applyBorder="1"/>
    <xf numFmtId="57" fontId="4" fillId="0" borderId="0" xfId="0" applyNumberFormat="1" applyFont="1"/>
    <xf numFmtId="0" fontId="4" fillId="0" borderId="3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right" shrinkToFit="1"/>
    </xf>
    <xf numFmtId="177" fontId="11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/>
    </xf>
    <xf numFmtId="0" fontId="12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shrinkToFit="1"/>
    </xf>
    <xf numFmtId="177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桁区切り" xfId="1" builtinId="6"/>
    <cellStyle name="桁区切り 2" xfId="5" xr:uid="{65D43AC9-1A83-40DA-9C81-5869BAC507AC}"/>
    <cellStyle name="標準" xfId="0" builtinId="0"/>
    <cellStyle name="標準 2" xfId="3" xr:uid="{8DEA5039-08BB-4879-9E0F-095174B75E2C}"/>
    <cellStyle name="標準 3" xfId="4" xr:uid="{DDC2A36D-12E7-49C1-BE0C-8EBA4E3D0E22}"/>
    <cellStyle name="標準 3 2" xfId="2" xr:uid="{262D866E-DE1F-4850-A077-B4C88D80E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3939-972F-448E-8877-E3E130599504}">
  <dimension ref="A1:X62"/>
  <sheetViews>
    <sheetView view="pageBreakPreview" topLeftCell="A25" zoomScaleNormal="115" zoomScaleSheetLayoutView="100" workbookViewId="0">
      <selection activeCell="L58" sqref="L58:N58"/>
    </sheetView>
  </sheetViews>
  <sheetFormatPr defaultRowHeight="12" x14ac:dyDescent="0.15"/>
  <cols>
    <col min="1" max="1" width="2.75" style="57" customWidth="1"/>
    <col min="2" max="2" width="2.875" style="1" customWidth="1"/>
    <col min="3" max="4" width="7.5" style="1" customWidth="1"/>
    <col min="5" max="5" width="8.625" style="5" customWidth="1"/>
    <col min="6" max="6" width="10.375" style="5" customWidth="1"/>
    <col min="7" max="7" width="5.25" style="25" customWidth="1"/>
    <col min="8" max="8" width="11.625" style="21" customWidth="1"/>
    <col min="9" max="9" width="1.375" style="21" customWidth="1"/>
    <col min="10" max="10" width="12.5" style="21" customWidth="1"/>
    <col min="11" max="11" width="1.375" style="21" customWidth="1"/>
    <col min="12" max="12" width="10.125" style="1" customWidth="1"/>
    <col min="13" max="13" width="1.375" style="1" customWidth="1"/>
    <col min="14" max="14" width="7.375" style="1" customWidth="1"/>
    <col min="15" max="15" width="4.625" style="1" customWidth="1"/>
    <col min="16" max="16" width="13.625" style="1" customWidth="1"/>
    <col min="17" max="17" width="4.75" style="1" bestFit="1" customWidth="1"/>
    <col min="18" max="18" width="6.75" style="1" bestFit="1" customWidth="1"/>
    <col min="19" max="19" width="4.75" style="1" customWidth="1"/>
    <col min="20" max="20" width="11.75" style="1" bestFit="1" customWidth="1"/>
    <col min="21" max="22" width="4.375" style="1" bestFit="1" customWidth="1"/>
    <col min="23" max="16384" width="9" style="1"/>
  </cols>
  <sheetData>
    <row r="1" spans="1:16" s="55" customFormat="1" ht="16.5" customHeight="1" x14ac:dyDescent="0.2">
      <c r="A1" s="129" t="s">
        <v>138</v>
      </c>
      <c r="B1" s="129"/>
      <c r="C1" s="129"/>
      <c r="D1" s="129"/>
      <c r="E1" s="129"/>
      <c r="F1" s="129"/>
      <c r="G1" s="129"/>
      <c r="H1" s="129"/>
      <c r="I1" s="129"/>
      <c r="J1" s="91" t="s">
        <v>78</v>
      </c>
      <c r="K1" s="91"/>
      <c r="L1" s="91"/>
      <c r="M1" s="91"/>
      <c r="N1" s="91"/>
    </row>
    <row r="2" spans="1:16" ht="6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6" ht="12.75" customHeight="1" x14ac:dyDescent="0.2">
      <c r="B3" s="54"/>
      <c r="C3" s="130" t="s">
        <v>35</v>
      </c>
      <c r="D3" s="131"/>
      <c r="E3" s="131"/>
      <c r="F3" s="132" t="s">
        <v>36</v>
      </c>
      <c r="G3" s="133" t="s">
        <v>97</v>
      </c>
      <c r="H3" s="134"/>
      <c r="I3" s="134"/>
      <c r="J3" s="58"/>
      <c r="K3" s="59"/>
      <c r="L3" s="60"/>
    </row>
    <row r="4" spans="1:16" ht="12.75" customHeight="1" x14ac:dyDescent="0.2">
      <c r="B4" s="54"/>
      <c r="C4" s="130"/>
      <c r="D4" s="131"/>
      <c r="E4" s="131"/>
      <c r="F4" s="132"/>
      <c r="G4" s="135" t="s">
        <v>37</v>
      </c>
      <c r="H4" s="136"/>
      <c r="I4" s="136"/>
      <c r="J4" s="61"/>
      <c r="K4" s="59"/>
      <c r="L4" s="137" t="s">
        <v>139</v>
      </c>
      <c r="M4" s="137"/>
      <c r="N4" s="137"/>
      <c r="P4" s="123"/>
    </row>
    <row r="5" spans="1:16" ht="6" customHeight="1" thickBot="1" x14ac:dyDescent="0.2">
      <c r="A5" s="62"/>
      <c r="B5" s="17"/>
      <c r="C5" s="17"/>
      <c r="D5" s="17"/>
      <c r="E5" s="63"/>
      <c r="F5" s="63"/>
      <c r="G5" s="64"/>
      <c r="H5" s="39"/>
      <c r="I5" s="39"/>
      <c r="J5" s="39"/>
      <c r="K5" s="39"/>
      <c r="L5" s="17"/>
      <c r="M5" s="17"/>
      <c r="N5" s="17"/>
    </row>
    <row r="6" spans="1:16" s="20" customFormat="1" ht="17.25" customHeight="1" x14ac:dyDescent="0.15">
      <c r="A6" s="124" t="s">
        <v>38</v>
      </c>
      <c r="B6" s="125"/>
      <c r="C6" s="125"/>
      <c r="D6" s="125"/>
      <c r="E6" s="126"/>
      <c r="F6" s="65" t="s">
        <v>7</v>
      </c>
      <c r="G6" s="45" t="s">
        <v>6</v>
      </c>
      <c r="H6" s="66" t="s">
        <v>8</v>
      </c>
      <c r="I6" s="67"/>
      <c r="J6" s="68" t="s">
        <v>9</v>
      </c>
      <c r="K6" s="68"/>
      <c r="L6" s="127" t="s">
        <v>10</v>
      </c>
      <c r="M6" s="125"/>
      <c r="N6" s="128"/>
    </row>
    <row r="7" spans="1:16" ht="12" customHeight="1" x14ac:dyDescent="0.15">
      <c r="A7" s="69" t="s">
        <v>0</v>
      </c>
      <c r="B7" s="70"/>
      <c r="C7" s="70"/>
      <c r="D7" s="70"/>
      <c r="E7" s="71"/>
      <c r="F7" s="107"/>
      <c r="G7" s="108"/>
      <c r="H7" s="109"/>
      <c r="I7" s="110"/>
      <c r="J7" s="111"/>
      <c r="K7" s="112"/>
      <c r="L7" s="26"/>
      <c r="M7" s="31"/>
      <c r="N7" s="29"/>
    </row>
    <row r="8" spans="1:16" ht="12" customHeight="1" x14ac:dyDescent="0.15">
      <c r="A8" s="72"/>
      <c r="B8" s="73"/>
      <c r="C8" s="73"/>
      <c r="D8" s="73"/>
      <c r="E8" s="74"/>
      <c r="F8" s="113"/>
      <c r="G8" s="114"/>
      <c r="H8" s="115"/>
      <c r="I8" s="116"/>
      <c r="J8" s="117"/>
      <c r="K8" s="118"/>
      <c r="L8" s="49"/>
      <c r="N8" s="15"/>
    </row>
    <row r="9" spans="1:16" ht="12" customHeight="1" x14ac:dyDescent="0.15">
      <c r="A9" s="72"/>
      <c r="B9" s="73"/>
      <c r="C9" s="73"/>
      <c r="D9" s="73"/>
      <c r="E9" s="74"/>
      <c r="F9" s="11"/>
      <c r="G9" s="10"/>
      <c r="H9" s="22"/>
      <c r="I9" s="35"/>
      <c r="K9" s="87"/>
      <c r="L9" s="49"/>
      <c r="N9" s="15"/>
    </row>
    <row r="10" spans="1:16" ht="12" customHeight="1" x14ac:dyDescent="0.15">
      <c r="A10" s="75"/>
      <c r="B10" s="76"/>
      <c r="C10" s="76"/>
      <c r="D10" s="76"/>
      <c r="E10" s="77"/>
      <c r="F10" s="8"/>
      <c r="G10" s="6"/>
      <c r="H10" s="13"/>
      <c r="I10" s="32"/>
      <c r="J10" s="38"/>
      <c r="K10" s="88"/>
      <c r="L10" s="27"/>
      <c r="M10" s="19"/>
      <c r="N10" s="30"/>
    </row>
    <row r="11" spans="1:16" ht="12" customHeight="1" x14ac:dyDescent="0.15">
      <c r="A11" s="69"/>
      <c r="B11" s="78" t="str">
        <f>明細!B6</f>
        <v>管渠清掃工</v>
      </c>
      <c r="C11" s="70"/>
      <c r="D11" s="70"/>
      <c r="E11" s="71"/>
      <c r="F11" s="107"/>
      <c r="G11" s="108"/>
      <c r="H11" s="109"/>
      <c r="I11" s="110"/>
      <c r="J11" s="111"/>
      <c r="K11" s="112"/>
      <c r="L11" s="26"/>
      <c r="M11" s="31"/>
      <c r="N11" s="29"/>
    </row>
    <row r="12" spans="1:16" ht="12" customHeight="1" x14ac:dyDescent="0.15">
      <c r="A12" s="72"/>
      <c r="B12" s="57"/>
      <c r="C12" s="57"/>
      <c r="D12" s="57"/>
      <c r="E12" s="79"/>
      <c r="F12" s="113"/>
      <c r="G12" s="114"/>
      <c r="H12" s="115"/>
      <c r="I12" s="116"/>
      <c r="J12" s="117"/>
      <c r="K12" s="118"/>
      <c r="L12" s="49"/>
      <c r="N12" s="15"/>
    </row>
    <row r="13" spans="1:16" ht="12" customHeight="1" x14ac:dyDescent="0.15">
      <c r="A13" s="72"/>
      <c r="B13" s="57"/>
      <c r="C13" s="57"/>
      <c r="D13" s="57"/>
      <c r="E13" s="79"/>
      <c r="F13" s="11"/>
      <c r="G13" s="10"/>
      <c r="H13" s="22"/>
      <c r="I13" s="35"/>
      <c r="K13" s="87"/>
      <c r="L13" s="49"/>
      <c r="N13" s="15"/>
    </row>
    <row r="14" spans="1:16" ht="12" customHeight="1" x14ac:dyDescent="0.15">
      <c r="A14" s="72"/>
      <c r="B14" s="57"/>
      <c r="C14" s="57"/>
      <c r="D14" s="57"/>
      <c r="E14" s="79"/>
      <c r="F14" s="8">
        <f>明細!G8</f>
        <v>1</v>
      </c>
      <c r="G14" s="6" t="str">
        <f>明細!F8</f>
        <v>式</v>
      </c>
      <c r="H14" s="13"/>
      <c r="I14" s="32"/>
      <c r="J14" s="38"/>
      <c r="K14" s="88"/>
      <c r="L14" s="49" t="s">
        <v>90</v>
      </c>
      <c r="N14" s="15"/>
    </row>
    <row r="15" spans="1:16" ht="12" customHeight="1" x14ac:dyDescent="0.15">
      <c r="A15" s="69"/>
      <c r="B15" s="78" t="str">
        <f>明細!B10</f>
        <v>管路調査工</v>
      </c>
      <c r="C15" s="70"/>
      <c r="D15" s="70"/>
      <c r="E15" s="71"/>
      <c r="F15" s="107"/>
      <c r="G15" s="108"/>
      <c r="H15" s="109"/>
      <c r="I15" s="110"/>
      <c r="J15" s="111"/>
      <c r="K15" s="112"/>
      <c r="L15" s="26"/>
      <c r="M15" s="31"/>
      <c r="N15" s="29"/>
    </row>
    <row r="16" spans="1:16" ht="12" customHeight="1" x14ac:dyDescent="0.15">
      <c r="A16" s="72"/>
      <c r="B16" s="57"/>
      <c r="C16" s="57"/>
      <c r="D16" s="57"/>
      <c r="E16" s="79"/>
      <c r="F16" s="113"/>
      <c r="G16" s="114"/>
      <c r="H16" s="115"/>
      <c r="I16" s="116"/>
      <c r="J16" s="117"/>
      <c r="K16" s="118"/>
      <c r="L16" s="49"/>
      <c r="N16" s="15"/>
    </row>
    <row r="17" spans="1:17" ht="12" customHeight="1" x14ac:dyDescent="0.15">
      <c r="A17" s="72"/>
      <c r="B17" s="57"/>
      <c r="C17" s="57"/>
      <c r="D17" s="57"/>
      <c r="E17" s="79"/>
      <c r="F17" s="11"/>
      <c r="G17" s="10"/>
      <c r="H17" s="22"/>
      <c r="I17" s="35"/>
      <c r="K17" s="87"/>
      <c r="L17" s="49"/>
      <c r="N17" s="15"/>
    </row>
    <row r="18" spans="1:17" ht="12" customHeight="1" x14ac:dyDescent="0.15">
      <c r="A18" s="75"/>
      <c r="B18" s="57"/>
      <c r="C18" s="57"/>
      <c r="D18" s="57"/>
      <c r="E18" s="79"/>
      <c r="F18" s="8">
        <f>明細!G12</f>
        <v>1</v>
      </c>
      <c r="G18" s="6" t="str">
        <f>明細!F12</f>
        <v>式</v>
      </c>
      <c r="H18" s="13"/>
      <c r="I18" s="32"/>
      <c r="J18" s="38"/>
      <c r="K18" s="88"/>
      <c r="L18" s="49" t="s">
        <v>91</v>
      </c>
      <c r="M18" s="19"/>
      <c r="N18" s="30"/>
      <c r="P18" s="83"/>
    </row>
    <row r="19" spans="1:17" ht="12" customHeight="1" x14ac:dyDescent="0.15">
      <c r="A19" s="69"/>
      <c r="B19" s="78" t="str">
        <f>明細!B14</f>
        <v>報告書作成工</v>
      </c>
      <c r="C19" s="70"/>
      <c r="D19" s="70"/>
      <c r="E19" s="71"/>
      <c r="F19" s="107"/>
      <c r="G19" s="108"/>
      <c r="H19" s="109"/>
      <c r="I19" s="110"/>
      <c r="J19" s="111"/>
      <c r="K19" s="112"/>
      <c r="L19" s="26"/>
      <c r="M19" s="31"/>
      <c r="N19" s="29"/>
    </row>
    <row r="20" spans="1:17" ht="12" customHeight="1" x14ac:dyDescent="0.15">
      <c r="A20" s="72"/>
      <c r="B20" s="57"/>
      <c r="C20" s="57"/>
      <c r="D20" s="57"/>
      <c r="E20" s="79"/>
      <c r="F20" s="113"/>
      <c r="G20" s="114"/>
      <c r="H20" s="115"/>
      <c r="I20" s="116"/>
      <c r="J20" s="117"/>
      <c r="K20" s="118"/>
      <c r="L20" s="49"/>
      <c r="N20" s="15"/>
    </row>
    <row r="21" spans="1:17" ht="12" customHeight="1" x14ac:dyDescent="0.15">
      <c r="A21" s="72"/>
      <c r="B21" s="57"/>
      <c r="C21" s="57"/>
      <c r="D21" s="57"/>
      <c r="E21" s="79"/>
      <c r="F21" s="11"/>
      <c r="G21" s="10"/>
      <c r="H21" s="22"/>
      <c r="I21" s="35"/>
      <c r="K21" s="87"/>
      <c r="L21" s="49"/>
      <c r="N21" s="15"/>
    </row>
    <row r="22" spans="1:17" ht="12" customHeight="1" x14ac:dyDescent="0.15">
      <c r="A22" s="75"/>
      <c r="B22" s="81"/>
      <c r="C22" s="81"/>
      <c r="D22" s="81"/>
      <c r="E22" s="82"/>
      <c r="F22" s="8">
        <f>明細!G16</f>
        <v>1</v>
      </c>
      <c r="G22" s="6" t="str">
        <f>明細!F16</f>
        <v>式</v>
      </c>
      <c r="H22" s="13"/>
      <c r="I22" s="32"/>
      <c r="J22" s="38"/>
      <c r="K22" s="88"/>
      <c r="L22" s="27" t="s">
        <v>93</v>
      </c>
      <c r="M22" s="19"/>
      <c r="N22" s="30"/>
      <c r="P22" s="83"/>
    </row>
    <row r="23" spans="1:17" ht="12" customHeight="1" x14ac:dyDescent="0.15">
      <c r="A23" s="72"/>
      <c r="B23" s="57"/>
      <c r="C23" s="57" t="s">
        <v>4</v>
      </c>
      <c r="D23" s="57"/>
      <c r="E23" s="79"/>
      <c r="F23" s="107"/>
      <c r="G23" s="108"/>
      <c r="H23" s="109"/>
      <c r="I23" s="110"/>
      <c r="J23" s="111"/>
      <c r="K23" s="112"/>
      <c r="L23" s="35"/>
      <c r="N23" s="15"/>
      <c r="P23" s="83"/>
    </row>
    <row r="24" spans="1:17" ht="12" customHeight="1" x14ac:dyDescent="0.15">
      <c r="A24" s="72"/>
      <c r="B24" s="57"/>
      <c r="C24" s="57"/>
      <c r="D24" s="57"/>
      <c r="E24" s="79"/>
      <c r="F24" s="113"/>
      <c r="G24" s="114"/>
      <c r="H24" s="115"/>
      <c r="I24" s="116"/>
      <c r="J24" s="117"/>
      <c r="K24" s="118"/>
      <c r="L24" s="35"/>
      <c r="N24" s="15"/>
    </row>
    <row r="25" spans="1:17" ht="12" customHeight="1" x14ac:dyDescent="0.15">
      <c r="A25" s="72"/>
      <c r="B25" s="57"/>
      <c r="C25" s="57"/>
      <c r="D25" s="57"/>
      <c r="E25" s="79"/>
      <c r="F25" s="11"/>
      <c r="G25" s="10"/>
      <c r="H25" s="22"/>
      <c r="I25" s="35"/>
      <c r="K25" s="87"/>
      <c r="L25" s="49"/>
      <c r="N25" s="15"/>
      <c r="P25" s="101"/>
    </row>
    <row r="26" spans="1:17" ht="12" customHeight="1" x14ac:dyDescent="0.15">
      <c r="A26" s="75"/>
      <c r="B26" s="81"/>
      <c r="C26" s="81"/>
      <c r="D26" s="81"/>
      <c r="E26" s="82"/>
      <c r="F26" s="8">
        <v>1</v>
      </c>
      <c r="G26" s="6" t="s">
        <v>1</v>
      </c>
      <c r="H26" s="13"/>
      <c r="I26" s="32"/>
      <c r="J26" s="38"/>
      <c r="K26" s="88"/>
      <c r="L26" s="27" t="s">
        <v>62</v>
      </c>
      <c r="M26" s="19"/>
      <c r="N26" s="30"/>
      <c r="P26" s="83"/>
    </row>
    <row r="27" spans="1:17" ht="12" customHeight="1" x14ac:dyDescent="0.15">
      <c r="A27" s="69"/>
      <c r="B27" s="57" t="s">
        <v>41</v>
      </c>
      <c r="C27" s="57"/>
      <c r="D27" s="57"/>
      <c r="E27" s="79"/>
      <c r="F27" s="107"/>
      <c r="G27" s="108"/>
      <c r="H27" s="109"/>
      <c r="I27" s="110"/>
      <c r="J27" s="111"/>
      <c r="K27" s="112"/>
      <c r="L27" s="49"/>
      <c r="N27" s="15"/>
      <c r="P27" s="83"/>
      <c r="Q27" s="102"/>
    </row>
    <row r="28" spans="1:17" ht="12" customHeight="1" x14ac:dyDescent="0.15">
      <c r="A28" s="72"/>
      <c r="B28" s="57"/>
      <c r="C28" s="57"/>
      <c r="D28" s="57"/>
      <c r="E28" s="79"/>
      <c r="F28" s="113"/>
      <c r="G28" s="114"/>
      <c r="H28" s="115"/>
      <c r="I28" s="116"/>
      <c r="J28" s="117"/>
      <c r="K28" s="118"/>
      <c r="L28" s="49"/>
      <c r="N28" s="15"/>
      <c r="P28" s="83"/>
    </row>
    <row r="29" spans="1:17" ht="12" customHeight="1" x14ac:dyDescent="0.15">
      <c r="A29" s="72"/>
      <c r="B29" s="57"/>
      <c r="C29" s="57"/>
      <c r="D29" s="57"/>
      <c r="E29" s="79"/>
      <c r="F29" s="11"/>
      <c r="G29" s="10"/>
      <c r="H29" s="22"/>
      <c r="I29" s="35"/>
      <c r="K29" s="87"/>
      <c r="L29" s="49"/>
      <c r="N29" s="15"/>
      <c r="P29" s="24"/>
    </row>
    <row r="30" spans="1:17" ht="12" customHeight="1" x14ac:dyDescent="0.15">
      <c r="A30" s="72"/>
      <c r="B30" s="57"/>
      <c r="C30" s="57"/>
      <c r="D30" s="57"/>
      <c r="E30" s="79"/>
      <c r="F30" s="8"/>
      <c r="G30" s="6"/>
      <c r="H30" s="13"/>
      <c r="I30" s="32"/>
      <c r="J30" s="38"/>
      <c r="K30" s="88"/>
      <c r="L30" s="35"/>
      <c r="N30" s="15"/>
      <c r="P30" s="24"/>
    </row>
    <row r="31" spans="1:17" ht="12" customHeight="1" x14ac:dyDescent="0.15">
      <c r="A31" s="69"/>
      <c r="B31" s="78"/>
      <c r="C31" s="78" t="s">
        <v>3</v>
      </c>
      <c r="D31" s="78"/>
      <c r="E31" s="80"/>
      <c r="F31" s="107"/>
      <c r="G31" s="108"/>
      <c r="H31" s="109"/>
      <c r="I31" s="110"/>
      <c r="J31" s="111"/>
      <c r="K31" s="112"/>
      <c r="L31" s="34"/>
      <c r="M31" s="31"/>
      <c r="N31" s="29"/>
      <c r="P31" s="24"/>
    </row>
    <row r="32" spans="1:17" ht="12" customHeight="1" x14ac:dyDescent="0.15">
      <c r="A32" s="72"/>
      <c r="B32" s="57"/>
      <c r="C32" s="57"/>
      <c r="D32" s="57"/>
      <c r="E32" s="79"/>
      <c r="F32" s="113"/>
      <c r="G32" s="114"/>
      <c r="H32" s="115"/>
      <c r="I32" s="116"/>
      <c r="J32" s="117"/>
      <c r="K32" s="118"/>
      <c r="L32" s="106" t="s">
        <v>123</v>
      </c>
      <c r="N32" s="84"/>
      <c r="P32" s="99"/>
    </row>
    <row r="33" spans="1:24" ht="12" customHeight="1" x14ac:dyDescent="0.15">
      <c r="A33" s="72"/>
      <c r="B33" s="57"/>
      <c r="C33" s="57"/>
      <c r="D33" s="57"/>
      <c r="E33" s="79"/>
      <c r="F33" s="11"/>
      <c r="G33" s="10"/>
      <c r="H33" s="22"/>
      <c r="I33" s="35"/>
      <c r="K33" s="87"/>
      <c r="L33" s="40" t="s">
        <v>126</v>
      </c>
      <c r="N33" s="84"/>
      <c r="P33" s="99"/>
    </row>
    <row r="34" spans="1:24" ht="12" customHeight="1" x14ac:dyDescent="0.15">
      <c r="A34" s="75"/>
      <c r="B34" s="81"/>
      <c r="C34" s="81"/>
      <c r="D34" s="81"/>
      <c r="E34" s="82"/>
      <c r="F34" s="8">
        <v>1</v>
      </c>
      <c r="G34" s="6" t="s">
        <v>1</v>
      </c>
      <c r="H34" s="13"/>
      <c r="I34" s="32"/>
      <c r="J34" s="38"/>
      <c r="K34" s="88"/>
      <c r="L34" s="32"/>
      <c r="M34" s="19"/>
      <c r="N34" s="100"/>
      <c r="P34" s="99"/>
    </row>
    <row r="35" spans="1:24" ht="12" customHeight="1" x14ac:dyDescent="0.15">
      <c r="A35" s="72"/>
      <c r="B35" s="57" t="s">
        <v>42</v>
      </c>
      <c r="C35" s="57"/>
      <c r="D35" s="57"/>
      <c r="E35" s="79"/>
      <c r="F35" s="107"/>
      <c r="G35" s="108"/>
      <c r="H35" s="109"/>
      <c r="I35" s="110"/>
      <c r="J35" s="111"/>
      <c r="K35" s="112"/>
      <c r="L35" s="49"/>
      <c r="N35" s="15"/>
      <c r="P35" s="24"/>
    </row>
    <row r="36" spans="1:24" ht="12" customHeight="1" x14ac:dyDescent="0.15">
      <c r="A36" s="72"/>
      <c r="B36" s="57"/>
      <c r="C36" s="57"/>
      <c r="D36" s="57"/>
      <c r="E36" s="79"/>
      <c r="F36" s="113"/>
      <c r="G36" s="114"/>
      <c r="H36" s="115"/>
      <c r="I36" s="116"/>
      <c r="J36" s="117"/>
      <c r="K36" s="118"/>
      <c r="L36" s="49"/>
      <c r="N36" s="15"/>
      <c r="P36" s="24"/>
    </row>
    <row r="37" spans="1:24" ht="12" customHeight="1" x14ac:dyDescent="0.15">
      <c r="A37" s="72"/>
      <c r="B37" s="57"/>
      <c r="C37" s="57"/>
      <c r="D37" s="57"/>
      <c r="E37" s="79"/>
      <c r="F37" s="11"/>
      <c r="G37" s="10"/>
      <c r="H37" s="22"/>
      <c r="I37" s="35"/>
      <c r="K37" s="87"/>
      <c r="L37" s="49"/>
      <c r="N37" s="15"/>
      <c r="P37" s="24"/>
    </row>
    <row r="38" spans="1:24" ht="12" customHeight="1" x14ac:dyDescent="0.15">
      <c r="A38" s="75"/>
      <c r="B38" s="81"/>
      <c r="C38" s="81"/>
      <c r="D38" s="81"/>
      <c r="E38" s="82"/>
      <c r="F38" s="8"/>
      <c r="G38" s="6"/>
      <c r="H38" s="13"/>
      <c r="I38" s="32"/>
      <c r="J38" s="38"/>
      <c r="K38" s="88"/>
      <c r="L38" s="27"/>
      <c r="M38" s="19"/>
      <c r="N38" s="33"/>
      <c r="P38" s="99"/>
    </row>
    <row r="39" spans="1:24" ht="12" customHeight="1" x14ac:dyDescent="0.15">
      <c r="A39" s="72"/>
      <c r="B39" s="57"/>
      <c r="C39" s="57" t="s">
        <v>5</v>
      </c>
      <c r="D39" s="57"/>
      <c r="E39" s="79"/>
      <c r="F39" s="107"/>
      <c r="G39" s="108"/>
      <c r="H39" s="109"/>
      <c r="I39" s="110"/>
      <c r="J39" s="111"/>
      <c r="K39" s="112"/>
      <c r="L39" s="49"/>
      <c r="N39" s="84"/>
      <c r="P39" s="83"/>
    </row>
    <row r="40" spans="1:24" ht="12" customHeight="1" x14ac:dyDescent="0.15">
      <c r="A40" s="72"/>
      <c r="B40" s="57"/>
      <c r="C40" s="57"/>
      <c r="D40" s="57"/>
      <c r="E40" s="79"/>
      <c r="F40" s="113"/>
      <c r="G40" s="114"/>
      <c r="H40" s="115"/>
      <c r="I40" s="116"/>
      <c r="J40" s="117"/>
      <c r="K40" s="118"/>
      <c r="L40" s="106" t="s">
        <v>123</v>
      </c>
      <c r="N40" s="84"/>
      <c r="P40" s="83"/>
    </row>
    <row r="41" spans="1:24" ht="12" customHeight="1" x14ac:dyDescent="0.15">
      <c r="A41" s="72"/>
      <c r="B41" s="57"/>
      <c r="C41" s="57"/>
      <c r="D41" s="57"/>
      <c r="E41" s="79"/>
      <c r="F41" s="11"/>
      <c r="G41" s="10"/>
      <c r="H41" s="22"/>
      <c r="I41" s="35"/>
      <c r="K41" s="87"/>
      <c r="L41" s="40" t="s">
        <v>126</v>
      </c>
      <c r="N41" s="84"/>
      <c r="P41" s="83"/>
      <c r="Q41" s="102"/>
    </row>
    <row r="42" spans="1:24" ht="12" customHeight="1" x14ac:dyDescent="0.15">
      <c r="A42" s="75"/>
      <c r="B42" s="81"/>
      <c r="C42" s="81"/>
      <c r="D42" s="81"/>
      <c r="E42" s="82"/>
      <c r="F42" s="8">
        <v>1</v>
      </c>
      <c r="G42" s="6" t="s">
        <v>1</v>
      </c>
      <c r="H42" s="13"/>
      <c r="I42" s="32"/>
      <c r="J42" s="38"/>
      <c r="K42" s="88"/>
      <c r="L42" s="32"/>
      <c r="M42" s="19"/>
      <c r="N42" s="100"/>
      <c r="P42" s="83"/>
    </row>
    <row r="43" spans="1:24" ht="12" customHeight="1" x14ac:dyDescent="0.15">
      <c r="A43" s="72"/>
      <c r="B43" s="57" t="s">
        <v>43</v>
      </c>
      <c r="C43" s="57"/>
      <c r="D43" s="57"/>
      <c r="E43" s="79"/>
      <c r="F43" s="107"/>
      <c r="G43" s="108"/>
      <c r="H43" s="109"/>
      <c r="I43" s="110"/>
      <c r="J43" s="111"/>
      <c r="K43" s="112"/>
      <c r="L43" s="35"/>
      <c r="N43" s="84"/>
      <c r="P43" s="83"/>
      <c r="X43" s="83"/>
    </row>
    <row r="44" spans="1:24" ht="12" customHeight="1" x14ac:dyDescent="0.15">
      <c r="A44" s="72"/>
      <c r="B44" s="57"/>
      <c r="C44" s="57"/>
      <c r="D44" s="57"/>
      <c r="E44" s="79"/>
      <c r="F44" s="113"/>
      <c r="G44" s="114"/>
      <c r="H44" s="115"/>
      <c r="I44" s="116"/>
      <c r="J44" s="117"/>
      <c r="K44" s="118"/>
      <c r="L44" s="35"/>
      <c r="N44" s="84"/>
      <c r="P44" s="83"/>
      <c r="X44" s="83"/>
    </row>
    <row r="45" spans="1:24" ht="12" customHeight="1" x14ac:dyDescent="0.15">
      <c r="A45" s="72"/>
      <c r="B45" s="57"/>
      <c r="C45" s="57"/>
      <c r="D45" s="57"/>
      <c r="E45" s="79"/>
      <c r="F45" s="11"/>
      <c r="G45" s="10"/>
      <c r="H45" s="22"/>
      <c r="I45" s="35"/>
      <c r="K45" s="87"/>
      <c r="L45" s="49"/>
      <c r="N45" s="15"/>
      <c r="P45" s="83"/>
      <c r="X45" s="83"/>
    </row>
    <row r="46" spans="1:24" ht="12" customHeight="1" x14ac:dyDescent="0.15">
      <c r="A46" s="75"/>
      <c r="B46" s="81"/>
      <c r="C46" s="81"/>
      <c r="D46" s="81"/>
      <c r="E46" s="82"/>
      <c r="F46" s="8"/>
      <c r="G46" s="6"/>
      <c r="H46" s="13"/>
      <c r="I46" s="32"/>
      <c r="J46" s="38"/>
      <c r="K46" s="88"/>
      <c r="L46" s="27"/>
      <c r="M46" s="19"/>
      <c r="N46" s="30"/>
      <c r="P46" s="83"/>
      <c r="X46" s="83"/>
    </row>
    <row r="47" spans="1:24" ht="12" customHeight="1" x14ac:dyDescent="0.15">
      <c r="A47" s="72"/>
      <c r="B47" s="57"/>
      <c r="C47" s="57" t="s">
        <v>108</v>
      </c>
      <c r="D47" s="57"/>
      <c r="E47" s="79"/>
      <c r="F47" s="107"/>
      <c r="G47" s="108"/>
      <c r="H47" s="109"/>
      <c r="I47" s="110"/>
      <c r="J47" s="111"/>
      <c r="K47" s="112"/>
      <c r="L47" s="49"/>
      <c r="N47" s="15"/>
    </row>
    <row r="48" spans="1:24" ht="12" customHeight="1" x14ac:dyDescent="0.15">
      <c r="A48" s="72"/>
      <c r="B48" s="57"/>
      <c r="C48" s="57"/>
      <c r="D48" s="57"/>
      <c r="E48" s="79"/>
      <c r="F48" s="113"/>
      <c r="G48" s="114"/>
      <c r="H48" s="115"/>
      <c r="I48" s="116"/>
      <c r="J48" s="117"/>
      <c r="K48" s="118"/>
      <c r="L48" s="49" t="s">
        <v>124</v>
      </c>
      <c r="N48" s="15"/>
    </row>
    <row r="49" spans="1:17" ht="12" customHeight="1" x14ac:dyDescent="0.15">
      <c r="A49" s="72"/>
      <c r="B49" s="57"/>
      <c r="C49" s="57"/>
      <c r="D49" s="57"/>
      <c r="E49" s="79"/>
      <c r="F49" s="11"/>
      <c r="G49" s="10"/>
      <c r="H49" s="22"/>
      <c r="I49" s="35"/>
      <c r="K49" s="87"/>
      <c r="L49" s="49" t="s">
        <v>127</v>
      </c>
      <c r="N49" s="84"/>
    </row>
    <row r="50" spans="1:17" ht="12" customHeight="1" x14ac:dyDescent="0.15">
      <c r="A50" s="75"/>
      <c r="B50" s="81"/>
      <c r="C50" s="81"/>
      <c r="D50" s="81"/>
      <c r="E50" s="82"/>
      <c r="F50" s="8">
        <v>1</v>
      </c>
      <c r="G50" s="6" t="s">
        <v>1</v>
      </c>
      <c r="H50" s="13"/>
      <c r="I50" s="32"/>
      <c r="J50" s="38"/>
      <c r="K50" s="88"/>
      <c r="L50" s="32"/>
      <c r="M50" s="19"/>
      <c r="N50" s="30"/>
    </row>
    <row r="51" spans="1:17" ht="12" customHeight="1" x14ac:dyDescent="0.15">
      <c r="A51" s="72"/>
      <c r="B51" s="57" t="s">
        <v>44</v>
      </c>
      <c r="C51" s="57"/>
      <c r="D51" s="57"/>
      <c r="E51" s="79"/>
      <c r="F51" s="107"/>
      <c r="G51" s="108"/>
      <c r="H51" s="109"/>
      <c r="I51" s="110"/>
      <c r="J51" s="111"/>
      <c r="K51" s="112"/>
      <c r="L51" s="35"/>
      <c r="N51" s="84"/>
    </row>
    <row r="52" spans="1:17" ht="12" customHeight="1" x14ac:dyDescent="0.15">
      <c r="A52" s="72"/>
      <c r="B52" s="57"/>
      <c r="C52" s="57"/>
      <c r="D52" s="57"/>
      <c r="E52" s="79"/>
      <c r="F52" s="113"/>
      <c r="G52" s="114"/>
      <c r="H52" s="115"/>
      <c r="I52" s="116"/>
      <c r="J52" s="117"/>
      <c r="K52" s="118"/>
      <c r="L52" s="35"/>
      <c r="N52" s="84"/>
    </row>
    <row r="53" spans="1:17" ht="12" customHeight="1" x14ac:dyDescent="0.15">
      <c r="A53" s="72"/>
      <c r="B53" s="57"/>
      <c r="C53" s="57"/>
      <c r="D53" s="57"/>
      <c r="E53" s="79"/>
      <c r="F53" s="11"/>
      <c r="G53" s="10"/>
      <c r="H53" s="22"/>
      <c r="I53" s="35"/>
      <c r="K53" s="87"/>
      <c r="L53" s="49"/>
      <c r="N53" s="15"/>
    </row>
    <row r="54" spans="1:17" ht="12" customHeight="1" x14ac:dyDescent="0.15">
      <c r="A54" s="75"/>
      <c r="B54" s="81"/>
      <c r="C54" s="81"/>
      <c r="D54" s="81"/>
      <c r="E54" s="82"/>
      <c r="F54" s="8"/>
      <c r="G54" s="6"/>
      <c r="H54" s="13"/>
      <c r="I54" s="32"/>
      <c r="J54" s="38"/>
      <c r="K54" s="88"/>
      <c r="L54" s="27"/>
      <c r="M54" s="19"/>
      <c r="N54" s="30"/>
    </row>
    <row r="55" spans="1:17" x14ac:dyDescent="0.15">
      <c r="A55" s="69"/>
      <c r="B55" s="78"/>
      <c r="C55" s="78" t="s">
        <v>11</v>
      </c>
      <c r="D55" s="78"/>
      <c r="E55" s="80"/>
      <c r="F55" s="107"/>
      <c r="G55" s="108"/>
      <c r="H55" s="109"/>
      <c r="I55" s="110"/>
      <c r="J55" s="111"/>
      <c r="K55" s="112"/>
      <c r="L55" s="49"/>
      <c r="N55" s="15"/>
      <c r="Q55" s="102"/>
    </row>
    <row r="56" spans="1:17" x14ac:dyDescent="0.15">
      <c r="A56" s="72"/>
      <c r="B56" s="57"/>
      <c r="C56" s="57" t="s">
        <v>12</v>
      </c>
      <c r="D56" s="57"/>
      <c r="E56" s="79"/>
      <c r="F56" s="113"/>
      <c r="G56" s="114"/>
      <c r="H56" s="115"/>
      <c r="I56" s="116"/>
      <c r="J56" s="117"/>
      <c r="K56" s="118"/>
      <c r="L56" s="103"/>
      <c r="N56" s="84"/>
    </row>
    <row r="57" spans="1:17" x14ac:dyDescent="0.15">
      <c r="A57" s="72"/>
      <c r="B57" s="57"/>
      <c r="C57" s="57"/>
      <c r="D57" s="57"/>
      <c r="E57" s="79"/>
      <c r="F57" s="11"/>
      <c r="G57" s="10"/>
      <c r="H57" s="22"/>
      <c r="I57" s="35"/>
      <c r="K57" s="87"/>
      <c r="L57" s="49"/>
      <c r="N57" s="15"/>
    </row>
    <row r="58" spans="1:17" x14ac:dyDescent="0.15">
      <c r="A58" s="75"/>
      <c r="B58" s="81"/>
      <c r="C58" s="81"/>
      <c r="D58" s="81"/>
      <c r="E58" s="82"/>
      <c r="F58" s="8">
        <v>1</v>
      </c>
      <c r="G58" s="6" t="s">
        <v>1</v>
      </c>
      <c r="H58" s="13"/>
      <c r="I58" s="32"/>
      <c r="J58" s="38"/>
      <c r="K58" s="88"/>
      <c r="L58" s="32"/>
      <c r="M58" s="19"/>
      <c r="N58" s="37"/>
    </row>
    <row r="59" spans="1:17" x14ac:dyDescent="0.15">
      <c r="A59" s="72"/>
      <c r="B59" s="57" t="s">
        <v>60</v>
      </c>
      <c r="C59" s="57"/>
      <c r="D59" s="57"/>
      <c r="E59" s="79"/>
      <c r="F59" s="107"/>
      <c r="G59" s="108"/>
      <c r="H59" s="109"/>
      <c r="I59" s="110"/>
      <c r="J59" s="111"/>
      <c r="K59" s="112"/>
      <c r="L59" s="49"/>
      <c r="N59" s="15"/>
    </row>
    <row r="60" spans="1:17" x14ac:dyDescent="0.15">
      <c r="A60" s="72"/>
      <c r="B60" s="57"/>
      <c r="C60" s="57"/>
      <c r="D60" s="57"/>
      <c r="E60" s="79"/>
      <c r="F60" s="113"/>
      <c r="G60" s="114"/>
      <c r="H60" s="115"/>
      <c r="I60" s="116"/>
      <c r="J60" s="117"/>
      <c r="K60" s="118"/>
      <c r="L60" s="49"/>
      <c r="N60" s="15"/>
    </row>
    <row r="61" spans="1:17" x14ac:dyDescent="0.15">
      <c r="A61" s="72"/>
      <c r="B61" s="57"/>
      <c r="C61" s="57"/>
      <c r="D61" s="57"/>
      <c r="E61" s="79"/>
      <c r="F61" s="11"/>
      <c r="G61" s="10"/>
      <c r="H61" s="22"/>
      <c r="I61" s="35"/>
      <c r="K61" s="87"/>
      <c r="L61" s="49"/>
      <c r="N61" s="15"/>
    </row>
    <row r="62" spans="1:17" ht="12.75" thickBot="1" x14ac:dyDescent="0.2">
      <c r="A62" s="85"/>
      <c r="B62" s="62"/>
      <c r="C62" s="62"/>
      <c r="D62" s="62"/>
      <c r="E62" s="86"/>
      <c r="F62" s="9" t="s">
        <v>53</v>
      </c>
      <c r="G62" s="7" t="s">
        <v>53</v>
      </c>
      <c r="H62" s="23"/>
      <c r="I62" s="36"/>
      <c r="J62" s="39"/>
      <c r="K62" s="89"/>
      <c r="L62" s="28"/>
      <c r="M62" s="17"/>
      <c r="N62" s="18"/>
    </row>
  </sheetData>
  <mergeCells count="9">
    <mergeCell ref="A6:E6"/>
    <mergeCell ref="L6:N6"/>
    <mergeCell ref="A1:I1"/>
    <mergeCell ref="C3:C4"/>
    <mergeCell ref="D3:E4"/>
    <mergeCell ref="F3:F4"/>
    <mergeCell ref="G3:I3"/>
    <mergeCell ref="G4:I4"/>
    <mergeCell ref="L4:N4"/>
  </mergeCells>
  <phoneticPr fontId="3"/>
  <printOptions horizontalCentered="1" verticalCentered="1"/>
  <pageMargins left="0.59055118110236227" right="0.19685039370078741" top="0" bottom="0" header="0.19685039370078741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007F-D6CB-467E-9646-5485F3AD1E47}">
  <dimension ref="A1:M240"/>
  <sheetViews>
    <sheetView view="pageBreakPreview" topLeftCell="A194" zoomScaleNormal="100" zoomScaleSheetLayoutView="100" workbookViewId="0">
      <selection activeCell="J69" sqref="J69"/>
    </sheetView>
  </sheetViews>
  <sheetFormatPr defaultRowHeight="12" x14ac:dyDescent="0.15"/>
  <cols>
    <col min="1" max="1" width="3.125" style="1" customWidth="1"/>
    <col min="2" max="2" width="5" style="1" customWidth="1"/>
    <col min="3" max="3" width="5.25" style="1" customWidth="1"/>
    <col min="4" max="4" width="9" style="1"/>
    <col min="5" max="5" width="6.25" style="1" customWidth="1"/>
    <col min="6" max="6" width="5.875" style="5" customWidth="1"/>
    <col min="7" max="7" width="12.375" style="1" customWidth="1"/>
    <col min="8" max="8" width="14.625" style="1" customWidth="1"/>
    <col min="9" max="9" width="1.625" style="1" customWidth="1"/>
    <col min="10" max="10" width="14.625" style="1" customWidth="1"/>
    <col min="11" max="11" width="1.625" style="1" customWidth="1"/>
    <col min="12" max="12" width="15.25" style="1" customWidth="1"/>
    <col min="13" max="16384" width="9" style="1"/>
  </cols>
  <sheetData>
    <row r="1" spans="1:12" ht="12" customHeight="1" x14ac:dyDescent="0.15">
      <c r="B1" s="41"/>
      <c r="C1" s="5"/>
    </row>
    <row r="2" spans="1:12" ht="21" customHeight="1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2" customHeight="1" thickBot="1" x14ac:dyDescent="0.2">
      <c r="J3" s="41"/>
    </row>
    <row r="4" spans="1:12" ht="36" customHeight="1" x14ac:dyDescent="0.15">
      <c r="A4" s="124" t="s">
        <v>22</v>
      </c>
      <c r="B4" s="125"/>
      <c r="C4" s="125"/>
      <c r="D4" s="125"/>
      <c r="E4" s="126"/>
      <c r="F4" s="45" t="s">
        <v>6</v>
      </c>
      <c r="G4" s="45" t="s">
        <v>23</v>
      </c>
      <c r="H4" s="45" t="s">
        <v>24</v>
      </c>
      <c r="I4" s="46"/>
      <c r="J4" s="43" t="s">
        <v>25</v>
      </c>
      <c r="K4" s="44"/>
      <c r="L4" s="47" t="s">
        <v>26</v>
      </c>
    </row>
    <row r="5" spans="1:12" ht="12" customHeight="1" x14ac:dyDescent="0.15">
      <c r="A5" s="48" t="s">
        <v>90</v>
      </c>
      <c r="B5" s="31"/>
      <c r="C5" s="31"/>
      <c r="D5" s="31"/>
      <c r="E5" s="31"/>
      <c r="F5" s="107"/>
      <c r="G5" s="108"/>
      <c r="H5" s="109"/>
      <c r="I5" s="110"/>
      <c r="J5" s="111"/>
      <c r="K5" s="112"/>
      <c r="L5" s="2"/>
    </row>
    <row r="6" spans="1:12" ht="12" customHeight="1" x14ac:dyDescent="0.15">
      <c r="A6" s="14"/>
      <c r="B6" s="57" t="s">
        <v>39</v>
      </c>
      <c r="C6" s="90"/>
      <c r="D6" s="57"/>
      <c r="F6" s="113"/>
      <c r="G6" s="114"/>
      <c r="H6" s="115"/>
      <c r="I6" s="116"/>
      <c r="J6" s="117"/>
      <c r="K6" s="118"/>
      <c r="L6" s="12"/>
    </row>
    <row r="7" spans="1:12" ht="12" customHeight="1" x14ac:dyDescent="0.15">
      <c r="A7" s="14"/>
      <c r="F7" s="10"/>
      <c r="G7" s="11"/>
      <c r="H7" s="22"/>
      <c r="I7" s="49"/>
      <c r="J7" s="21"/>
      <c r="K7" s="50"/>
      <c r="L7" s="12"/>
    </row>
    <row r="8" spans="1:12" ht="12" customHeight="1" x14ac:dyDescent="0.15">
      <c r="A8" s="51"/>
      <c r="B8" s="19"/>
      <c r="C8" s="19"/>
      <c r="D8" s="19"/>
      <c r="E8" s="19"/>
      <c r="F8" s="6" t="s">
        <v>1</v>
      </c>
      <c r="G8" s="8">
        <v>1</v>
      </c>
      <c r="H8" s="13"/>
      <c r="I8" s="27"/>
      <c r="J8" s="38"/>
      <c r="K8" s="52"/>
      <c r="L8" s="3"/>
    </row>
    <row r="9" spans="1:12" ht="12" customHeight="1" x14ac:dyDescent="0.15">
      <c r="A9" s="48" t="s">
        <v>91</v>
      </c>
      <c r="B9" s="31"/>
      <c r="C9" s="31"/>
      <c r="D9" s="31"/>
      <c r="E9" s="31"/>
      <c r="F9" s="107"/>
      <c r="G9" s="108"/>
      <c r="H9" s="109"/>
      <c r="I9" s="110"/>
      <c r="J9" s="111"/>
      <c r="K9" s="112"/>
      <c r="L9" s="2"/>
    </row>
    <row r="10" spans="1:12" ht="12" customHeight="1" x14ac:dyDescent="0.15">
      <c r="A10" s="14"/>
      <c r="B10" s="57" t="s">
        <v>92</v>
      </c>
      <c r="C10" s="90"/>
      <c r="D10" s="57"/>
      <c r="F10" s="113"/>
      <c r="G10" s="114"/>
      <c r="H10" s="115"/>
      <c r="I10" s="116"/>
      <c r="J10" s="117"/>
      <c r="K10" s="118"/>
      <c r="L10" s="12"/>
    </row>
    <row r="11" spans="1:12" ht="12" customHeight="1" x14ac:dyDescent="0.15">
      <c r="A11" s="14"/>
      <c r="F11" s="10"/>
      <c r="G11" s="11"/>
      <c r="H11" s="22"/>
      <c r="I11" s="49"/>
      <c r="J11" s="21"/>
      <c r="K11" s="50"/>
      <c r="L11" s="12"/>
    </row>
    <row r="12" spans="1:12" ht="12" customHeight="1" x14ac:dyDescent="0.15">
      <c r="A12" s="51"/>
      <c r="B12" s="19"/>
      <c r="C12" s="19"/>
      <c r="D12" s="19"/>
      <c r="E12" s="19"/>
      <c r="F12" s="6" t="s">
        <v>1</v>
      </c>
      <c r="G12" s="8">
        <v>1</v>
      </c>
      <c r="H12" s="13"/>
      <c r="I12" s="27"/>
      <c r="J12" s="38"/>
      <c r="K12" s="52"/>
      <c r="L12" s="3"/>
    </row>
    <row r="13" spans="1:12" ht="12" customHeight="1" x14ac:dyDescent="0.15">
      <c r="A13" s="48" t="s">
        <v>93</v>
      </c>
      <c r="B13" s="31"/>
      <c r="C13" s="31"/>
      <c r="D13" s="31"/>
      <c r="E13" s="31"/>
      <c r="F13" s="107"/>
      <c r="G13" s="108"/>
      <c r="H13" s="109"/>
      <c r="I13" s="110"/>
      <c r="J13" s="111"/>
      <c r="K13" s="112"/>
      <c r="L13" s="2"/>
    </row>
    <row r="14" spans="1:12" ht="12" customHeight="1" x14ac:dyDescent="0.15">
      <c r="A14" s="14"/>
      <c r="B14" s="57" t="s">
        <v>94</v>
      </c>
      <c r="C14" s="90"/>
      <c r="D14" s="57"/>
      <c r="F14" s="113"/>
      <c r="G14" s="114"/>
      <c r="H14" s="115"/>
      <c r="I14" s="116"/>
      <c r="J14" s="117"/>
      <c r="K14" s="118"/>
      <c r="L14" s="12"/>
    </row>
    <row r="15" spans="1:12" ht="12" customHeight="1" x14ac:dyDescent="0.15">
      <c r="A15" s="14"/>
      <c r="F15" s="10"/>
      <c r="G15" s="11"/>
      <c r="H15" s="22"/>
      <c r="I15" s="49"/>
      <c r="J15" s="21"/>
      <c r="K15" s="50"/>
      <c r="L15" s="12"/>
    </row>
    <row r="16" spans="1:12" ht="12" customHeight="1" x14ac:dyDescent="0.15">
      <c r="A16" s="51"/>
      <c r="B16" s="19"/>
      <c r="C16" s="19"/>
      <c r="D16" s="19"/>
      <c r="E16" s="19"/>
      <c r="F16" s="6" t="s">
        <v>1</v>
      </c>
      <c r="G16" s="8">
        <v>1</v>
      </c>
      <c r="H16" s="13"/>
      <c r="I16" s="27"/>
      <c r="J16" s="38"/>
      <c r="K16" s="52"/>
      <c r="L16" s="3"/>
    </row>
    <row r="17" spans="1:12" ht="12" customHeight="1" x14ac:dyDescent="0.15">
      <c r="A17" s="48"/>
      <c r="B17" s="31"/>
      <c r="C17" s="31"/>
      <c r="D17" s="31"/>
      <c r="E17" s="31"/>
      <c r="F17" s="107"/>
      <c r="G17" s="108"/>
      <c r="H17" s="109"/>
      <c r="I17" s="110"/>
      <c r="J17" s="111"/>
      <c r="K17" s="112"/>
      <c r="L17" s="2"/>
    </row>
    <row r="18" spans="1:12" ht="12" customHeight="1" x14ac:dyDescent="0.15">
      <c r="A18" s="14"/>
      <c r="F18" s="113"/>
      <c r="G18" s="114"/>
      <c r="H18" s="115"/>
      <c r="I18" s="116"/>
      <c r="J18" s="117"/>
      <c r="K18" s="118"/>
      <c r="L18" s="12"/>
    </row>
    <row r="19" spans="1:12" ht="12" customHeight="1" x14ac:dyDescent="0.15">
      <c r="A19" s="14"/>
      <c r="F19" s="10"/>
      <c r="G19" s="11"/>
      <c r="H19" s="22"/>
      <c r="I19" s="49"/>
      <c r="J19" s="21"/>
      <c r="K19" s="50"/>
      <c r="L19" s="12"/>
    </row>
    <row r="20" spans="1:12" ht="12" customHeight="1" x14ac:dyDescent="0.15">
      <c r="A20" s="51"/>
      <c r="B20" s="19"/>
      <c r="C20" s="19"/>
      <c r="D20" s="19"/>
      <c r="E20" s="19"/>
      <c r="F20" s="6"/>
      <c r="G20" s="8"/>
      <c r="H20" s="13"/>
      <c r="I20" s="27"/>
      <c r="J20" s="38"/>
      <c r="K20" s="52"/>
      <c r="L20" s="3"/>
    </row>
    <row r="21" spans="1:12" ht="12" customHeight="1" x14ac:dyDescent="0.15">
      <c r="A21" s="48"/>
      <c r="B21" s="31"/>
      <c r="C21" s="31"/>
      <c r="D21" s="31"/>
      <c r="E21" s="31"/>
      <c r="F21" s="107"/>
      <c r="G21" s="108"/>
      <c r="H21" s="109"/>
      <c r="I21" s="110"/>
      <c r="J21" s="111"/>
      <c r="K21" s="112"/>
      <c r="L21" s="2"/>
    </row>
    <row r="22" spans="1:12" ht="12" customHeight="1" x14ac:dyDescent="0.15">
      <c r="A22" s="14"/>
      <c r="F22" s="113"/>
      <c r="G22" s="114"/>
      <c r="H22" s="115"/>
      <c r="I22" s="116"/>
      <c r="J22" s="117"/>
      <c r="K22" s="118"/>
      <c r="L22" s="12"/>
    </row>
    <row r="23" spans="1:12" ht="12" customHeight="1" x14ac:dyDescent="0.15">
      <c r="A23" s="14"/>
      <c r="F23" s="10"/>
      <c r="G23" s="11"/>
      <c r="H23" s="22"/>
      <c r="I23" s="49"/>
      <c r="J23" s="21"/>
      <c r="K23" s="50"/>
      <c r="L23" s="12"/>
    </row>
    <row r="24" spans="1:12" ht="12" customHeight="1" x14ac:dyDescent="0.15">
      <c r="A24" s="51"/>
      <c r="B24" s="19"/>
      <c r="C24" s="19"/>
      <c r="D24" s="19"/>
      <c r="E24" s="19"/>
      <c r="F24" s="6"/>
      <c r="G24" s="8"/>
      <c r="H24" s="13"/>
      <c r="I24" s="27"/>
      <c r="J24" s="38"/>
      <c r="K24" s="52"/>
      <c r="L24" s="3"/>
    </row>
    <row r="25" spans="1:12" ht="12" customHeight="1" x14ac:dyDescent="0.15">
      <c r="A25" s="48"/>
      <c r="B25" s="31"/>
      <c r="C25" s="31"/>
      <c r="D25" s="31"/>
      <c r="E25" s="31"/>
      <c r="F25" s="107"/>
      <c r="G25" s="108"/>
      <c r="H25" s="109"/>
      <c r="I25" s="110"/>
      <c r="J25" s="111"/>
      <c r="K25" s="112"/>
      <c r="L25" s="2"/>
    </row>
    <row r="26" spans="1:12" ht="12" customHeight="1" x14ac:dyDescent="0.15">
      <c r="A26" s="14"/>
      <c r="F26" s="113"/>
      <c r="G26" s="114"/>
      <c r="H26" s="115"/>
      <c r="I26" s="116"/>
      <c r="J26" s="117"/>
      <c r="K26" s="118"/>
      <c r="L26" s="12"/>
    </row>
    <row r="27" spans="1:12" ht="12" customHeight="1" x14ac:dyDescent="0.15">
      <c r="A27" s="14"/>
      <c r="F27" s="10"/>
      <c r="G27" s="11"/>
      <c r="H27" s="22"/>
      <c r="I27" s="49"/>
      <c r="J27" s="21"/>
      <c r="K27" s="50"/>
      <c r="L27" s="12"/>
    </row>
    <row r="28" spans="1:12" ht="12" customHeight="1" x14ac:dyDescent="0.15">
      <c r="A28" s="51"/>
      <c r="B28" s="19"/>
      <c r="C28" s="19"/>
      <c r="D28" s="19"/>
      <c r="E28" s="19"/>
      <c r="F28" s="6"/>
      <c r="G28" s="8"/>
      <c r="H28" s="13"/>
      <c r="I28" s="27"/>
      <c r="J28" s="38"/>
      <c r="K28" s="52"/>
      <c r="L28" s="3"/>
    </row>
    <row r="29" spans="1:12" ht="12" customHeight="1" x14ac:dyDescent="0.15">
      <c r="A29" s="48"/>
      <c r="B29" s="31"/>
      <c r="C29" s="31"/>
      <c r="D29" s="31"/>
      <c r="E29" s="31"/>
      <c r="F29" s="107"/>
      <c r="G29" s="108"/>
      <c r="H29" s="109"/>
      <c r="I29" s="110"/>
      <c r="J29" s="111"/>
      <c r="K29" s="112"/>
      <c r="L29" s="2"/>
    </row>
    <row r="30" spans="1:12" ht="12" customHeight="1" x14ac:dyDescent="0.15">
      <c r="A30" s="14"/>
      <c r="F30" s="113"/>
      <c r="G30" s="114"/>
      <c r="H30" s="115"/>
      <c r="I30" s="116"/>
      <c r="J30" s="117"/>
      <c r="K30" s="118"/>
      <c r="L30" s="12"/>
    </row>
    <row r="31" spans="1:12" ht="12" customHeight="1" x14ac:dyDescent="0.15">
      <c r="A31" s="14"/>
      <c r="F31" s="10"/>
      <c r="G31" s="11"/>
      <c r="H31" s="22"/>
      <c r="I31" s="49"/>
      <c r="J31" s="21"/>
      <c r="K31" s="50"/>
      <c r="L31" s="12"/>
    </row>
    <row r="32" spans="1:12" ht="12" customHeight="1" x14ac:dyDescent="0.15">
      <c r="A32" s="51"/>
      <c r="B32" s="19"/>
      <c r="C32" s="19"/>
      <c r="D32" s="19"/>
      <c r="E32" s="19"/>
      <c r="F32" s="6"/>
      <c r="G32" s="8"/>
      <c r="H32" s="13"/>
      <c r="I32" s="27"/>
      <c r="J32" s="38"/>
      <c r="K32" s="52"/>
      <c r="L32" s="3"/>
    </row>
    <row r="33" spans="1:12" ht="12" customHeight="1" x14ac:dyDescent="0.15">
      <c r="A33" s="48"/>
      <c r="B33" s="31"/>
      <c r="C33" s="31"/>
      <c r="D33" s="31"/>
      <c r="E33" s="31"/>
      <c r="F33" s="107"/>
      <c r="G33" s="108"/>
      <c r="H33" s="109"/>
      <c r="I33" s="110"/>
      <c r="J33" s="111"/>
      <c r="K33" s="112"/>
      <c r="L33" s="2"/>
    </row>
    <row r="34" spans="1:12" ht="12" customHeight="1" x14ac:dyDescent="0.15">
      <c r="A34" s="14"/>
      <c r="F34" s="113"/>
      <c r="G34" s="114"/>
      <c r="H34" s="115"/>
      <c r="I34" s="116"/>
      <c r="J34" s="117"/>
      <c r="K34" s="118"/>
      <c r="L34" s="12"/>
    </row>
    <row r="35" spans="1:12" ht="12" customHeight="1" x14ac:dyDescent="0.15">
      <c r="A35" s="14"/>
      <c r="F35" s="10"/>
      <c r="G35" s="11"/>
      <c r="H35" s="22"/>
      <c r="I35" s="49"/>
      <c r="J35" s="21"/>
      <c r="K35" s="50"/>
      <c r="L35" s="12"/>
    </row>
    <row r="36" spans="1:12" ht="12" customHeight="1" x14ac:dyDescent="0.15">
      <c r="A36" s="51"/>
      <c r="B36" s="19"/>
      <c r="C36" s="19"/>
      <c r="D36" s="19"/>
      <c r="E36" s="19"/>
      <c r="F36" s="6"/>
      <c r="G36" s="8"/>
      <c r="H36" s="13"/>
      <c r="I36" s="27"/>
      <c r="J36" s="38"/>
      <c r="K36" s="52"/>
      <c r="L36" s="3"/>
    </row>
    <row r="37" spans="1:12" ht="12" customHeight="1" x14ac:dyDescent="0.15">
      <c r="A37" s="48"/>
      <c r="B37" s="31"/>
      <c r="C37" s="31"/>
      <c r="D37" s="31"/>
      <c r="E37" s="31"/>
      <c r="F37" s="107"/>
      <c r="G37" s="108"/>
      <c r="H37" s="109"/>
      <c r="I37" s="110"/>
      <c r="J37" s="111"/>
      <c r="K37" s="112"/>
      <c r="L37" s="2"/>
    </row>
    <row r="38" spans="1:12" ht="12" customHeight="1" x14ac:dyDescent="0.15">
      <c r="A38" s="14"/>
      <c r="F38" s="113"/>
      <c r="G38" s="114"/>
      <c r="H38" s="115"/>
      <c r="I38" s="116"/>
      <c r="J38" s="117"/>
      <c r="K38" s="118"/>
      <c r="L38" s="12"/>
    </row>
    <row r="39" spans="1:12" ht="12" customHeight="1" x14ac:dyDescent="0.15">
      <c r="A39" s="14"/>
      <c r="F39" s="10"/>
      <c r="G39" s="11"/>
      <c r="H39" s="22"/>
      <c r="I39" s="49"/>
      <c r="J39" s="21"/>
      <c r="K39" s="50"/>
      <c r="L39" s="12"/>
    </row>
    <row r="40" spans="1:12" ht="12" customHeight="1" x14ac:dyDescent="0.15">
      <c r="A40" s="51"/>
      <c r="B40" s="19"/>
      <c r="C40" s="19"/>
      <c r="D40" s="19"/>
      <c r="E40" s="19"/>
      <c r="F40" s="6"/>
      <c r="G40" s="8"/>
      <c r="H40" s="13"/>
      <c r="I40" s="27"/>
      <c r="J40" s="38"/>
      <c r="K40" s="52"/>
      <c r="L40" s="3"/>
    </row>
    <row r="41" spans="1:12" ht="12" customHeight="1" x14ac:dyDescent="0.15">
      <c r="A41" s="48"/>
      <c r="B41" s="31"/>
      <c r="C41" s="31"/>
      <c r="D41" s="31"/>
      <c r="E41" s="31"/>
      <c r="F41" s="107"/>
      <c r="G41" s="108"/>
      <c r="H41" s="109"/>
      <c r="I41" s="110"/>
      <c r="J41" s="111"/>
      <c r="K41" s="112"/>
      <c r="L41" s="2"/>
    </row>
    <row r="42" spans="1:12" ht="12" customHeight="1" x14ac:dyDescent="0.15">
      <c r="A42" s="14"/>
      <c r="F42" s="113"/>
      <c r="G42" s="114"/>
      <c r="H42" s="115"/>
      <c r="I42" s="116"/>
      <c r="J42" s="117"/>
      <c r="K42" s="118"/>
      <c r="L42" s="12"/>
    </row>
    <row r="43" spans="1:12" ht="12" customHeight="1" x14ac:dyDescent="0.15">
      <c r="A43" s="14"/>
      <c r="F43" s="10"/>
      <c r="G43" s="11"/>
      <c r="H43" s="22"/>
      <c r="I43" s="49"/>
      <c r="J43" s="21"/>
      <c r="K43" s="50"/>
      <c r="L43" s="12"/>
    </row>
    <row r="44" spans="1:12" ht="12" customHeight="1" x14ac:dyDescent="0.15">
      <c r="A44" s="51"/>
      <c r="B44" s="19"/>
      <c r="C44" s="19"/>
      <c r="D44" s="19"/>
      <c r="E44" s="19"/>
      <c r="F44" s="6"/>
      <c r="G44" s="8"/>
      <c r="H44" s="13"/>
      <c r="I44" s="27"/>
      <c r="J44" s="38"/>
      <c r="K44" s="52"/>
      <c r="L44" s="3"/>
    </row>
    <row r="45" spans="1:12" ht="12" customHeight="1" x14ac:dyDescent="0.15">
      <c r="A45" s="48"/>
      <c r="B45" s="31"/>
      <c r="C45" s="31"/>
      <c r="D45" s="31"/>
      <c r="E45" s="31"/>
      <c r="F45" s="107"/>
      <c r="G45" s="108"/>
      <c r="H45" s="109"/>
      <c r="I45" s="110"/>
      <c r="J45" s="111"/>
      <c r="K45" s="112"/>
      <c r="L45" s="2"/>
    </row>
    <row r="46" spans="1:12" ht="12" customHeight="1" x14ac:dyDescent="0.15">
      <c r="A46" s="14"/>
      <c r="F46" s="113"/>
      <c r="G46" s="114"/>
      <c r="H46" s="115"/>
      <c r="I46" s="116"/>
      <c r="J46" s="117"/>
      <c r="K46" s="118"/>
      <c r="L46" s="12"/>
    </row>
    <row r="47" spans="1:12" ht="12" customHeight="1" x14ac:dyDescent="0.15">
      <c r="A47" s="14"/>
      <c r="F47" s="10"/>
      <c r="G47" s="11"/>
      <c r="H47" s="22"/>
      <c r="I47" s="49"/>
      <c r="J47" s="21"/>
      <c r="K47" s="50"/>
      <c r="L47" s="12"/>
    </row>
    <row r="48" spans="1:12" ht="12" customHeight="1" x14ac:dyDescent="0.15">
      <c r="A48" s="51"/>
      <c r="B48" s="19"/>
      <c r="C48" s="19"/>
      <c r="D48" s="19"/>
      <c r="E48" s="19"/>
      <c r="F48" s="6"/>
      <c r="G48" s="8"/>
      <c r="H48" s="13"/>
      <c r="I48" s="27"/>
      <c r="J48" s="38"/>
      <c r="K48" s="52"/>
      <c r="L48" s="3"/>
    </row>
    <row r="49" spans="1:13" ht="12" customHeight="1" x14ac:dyDescent="0.15">
      <c r="A49" s="48"/>
      <c r="B49" s="31"/>
      <c r="C49" s="31"/>
      <c r="D49" s="31"/>
      <c r="E49" s="31"/>
      <c r="F49" s="107"/>
      <c r="G49" s="108"/>
      <c r="H49" s="109"/>
      <c r="I49" s="110"/>
      <c r="J49" s="111"/>
      <c r="K49" s="112"/>
      <c r="L49" s="2"/>
    </row>
    <row r="50" spans="1:13" ht="12" customHeight="1" x14ac:dyDescent="0.15">
      <c r="A50" s="14"/>
      <c r="F50" s="113"/>
      <c r="G50" s="114"/>
      <c r="H50" s="115"/>
      <c r="I50" s="116"/>
      <c r="J50" s="117"/>
      <c r="K50" s="118"/>
      <c r="L50" s="12"/>
    </row>
    <row r="51" spans="1:13" ht="12" customHeight="1" x14ac:dyDescent="0.15">
      <c r="A51" s="14"/>
      <c r="F51" s="10"/>
      <c r="G51" s="11"/>
      <c r="H51" s="22"/>
      <c r="I51" s="49"/>
      <c r="J51" s="21"/>
      <c r="K51" s="50"/>
      <c r="L51" s="12"/>
    </row>
    <row r="52" spans="1:13" ht="12" customHeight="1" x14ac:dyDescent="0.15">
      <c r="A52" s="51"/>
      <c r="B52" s="19"/>
      <c r="C52" s="19"/>
      <c r="D52" s="19"/>
      <c r="E52" s="19"/>
      <c r="F52" s="6"/>
      <c r="G52" s="8"/>
      <c r="H52" s="13"/>
      <c r="I52" s="27"/>
      <c r="J52" s="38"/>
      <c r="K52" s="52"/>
      <c r="L52" s="3"/>
    </row>
    <row r="53" spans="1:13" ht="12" customHeight="1" x14ac:dyDescent="0.15">
      <c r="A53" s="48"/>
      <c r="B53" s="31"/>
      <c r="C53" s="31"/>
      <c r="D53" s="31"/>
      <c r="E53" s="31"/>
      <c r="F53" s="107"/>
      <c r="G53" s="108"/>
      <c r="H53" s="109"/>
      <c r="I53" s="110"/>
      <c r="J53" s="111"/>
      <c r="K53" s="112"/>
      <c r="L53" s="2"/>
    </row>
    <row r="54" spans="1:13" ht="12" customHeight="1" x14ac:dyDescent="0.15">
      <c r="A54" s="14"/>
      <c r="F54" s="113"/>
      <c r="G54" s="114"/>
      <c r="H54" s="115"/>
      <c r="I54" s="116"/>
      <c r="J54" s="117"/>
      <c r="K54" s="118"/>
      <c r="L54" s="12"/>
    </row>
    <row r="55" spans="1:13" ht="12" customHeight="1" x14ac:dyDescent="0.15">
      <c r="A55" s="14"/>
      <c r="F55" s="10"/>
      <c r="G55" s="11"/>
      <c r="H55" s="22"/>
      <c r="I55" s="49"/>
      <c r="J55" s="21"/>
      <c r="K55" s="50"/>
      <c r="L55" s="12"/>
    </row>
    <row r="56" spans="1:13" ht="12" customHeight="1" x14ac:dyDescent="0.15">
      <c r="A56" s="51"/>
      <c r="B56" s="19"/>
      <c r="C56" s="19"/>
      <c r="D56" s="19"/>
      <c r="E56" s="19"/>
      <c r="F56" s="6"/>
      <c r="G56" s="8"/>
      <c r="H56" s="13"/>
      <c r="I56" s="27"/>
      <c r="J56" s="38"/>
      <c r="K56" s="52"/>
      <c r="L56" s="3"/>
    </row>
    <row r="57" spans="1:13" ht="12" customHeight="1" x14ac:dyDescent="0.15">
      <c r="A57" s="48"/>
      <c r="B57" s="31"/>
      <c r="C57" s="31"/>
      <c r="D57" s="31"/>
      <c r="E57" s="31"/>
      <c r="F57" s="107"/>
      <c r="G57" s="108"/>
      <c r="H57" s="109"/>
      <c r="I57" s="110"/>
      <c r="J57" s="111"/>
      <c r="K57" s="112"/>
      <c r="L57" s="2"/>
    </row>
    <row r="58" spans="1:13" ht="12" customHeight="1" x14ac:dyDescent="0.15">
      <c r="A58" s="14"/>
      <c r="F58" s="113"/>
      <c r="G58" s="114"/>
      <c r="H58" s="115"/>
      <c r="I58" s="116"/>
      <c r="J58" s="117"/>
      <c r="K58" s="118"/>
      <c r="L58" s="12"/>
    </row>
    <row r="59" spans="1:13" ht="12" customHeight="1" x14ac:dyDescent="0.15">
      <c r="A59" s="14"/>
      <c r="F59" s="10"/>
      <c r="G59" s="11"/>
      <c r="H59" s="22"/>
      <c r="I59" s="49"/>
      <c r="J59" s="21"/>
      <c r="K59" s="50"/>
      <c r="L59" s="12"/>
    </row>
    <row r="60" spans="1:13" ht="12" customHeight="1" thickBot="1" x14ac:dyDescent="0.2">
      <c r="A60" s="16"/>
      <c r="B60" s="17"/>
      <c r="C60" s="17"/>
      <c r="D60" s="17"/>
      <c r="E60" s="17"/>
      <c r="F60" s="7"/>
      <c r="G60" s="9"/>
      <c r="H60" s="23"/>
      <c r="I60" s="28"/>
      <c r="J60" s="39"/>
      <c r="K60" s="53"/>
      <c r="L60" s="4"/>
    </row>
    <row r="61" spans="1:13" ht="12" customHeight="1" x14ac:dyDescent="0.15">
      <c r="B61" s="41" t="s">
        <v>18</v>
      </c>
      <c r="C61" s="5" t="str">
        <f>A5</f>
        <v>明-1</v>
      </c>
      <c r="D61" s="1" t="s">
        <v>95</v>
      </c>
    </row>
    <row r="62" spans="1:13" ht="21" customHeight="1" x14ac:dyDescent="0.2">
      <c r="A62" s="138" t="str">
        <f>B6</f>
        <v>管渠清掃工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01"/>
    </row>
    <row r="63" spans="1:13" ht="12" customHeight="1" thickBot="1" x14ac:dyDescent="0.2">
      <c r="J63" s="41" t="str">
        <f>F8</f>
        <v>式</v>
      </c>
      <c r="K63" s="1" t="s">
        <v>136</v>
      </c>
      <c r="M63" s="102"/>
    </row>
    <row r="64" spans="1:13" ht="36" customHeight="1" x14ac:dyDescent="0.15">
      <c r="A64" s="124" t="s">
        <v>22</v>
      </c>
      <c r="B64" s="125"/>
      <c r="C64" s="125"/>
      <c r="D64" s="125"/>
      <c r="E64" s="126"/>
      <c r="F64" s="45" t="s">
        <v>6</v>
      </c>
      <c r="G64" s="45" t="s">
        <v>23</v>
      </c>
      <c r="H64" s="45" t="s">
        <v>24</v>
      </c>
      <c r="I64" s="46"/>
      <c r="J64" s="43" t="s">
        <v>25</v>
      </c>
      <c r="K64" s="44"/>
      <c r="L64" s="47" t="s">
        <v>26</v>
      </c>
    </row>
    <row r="65" spans="1:12" ht="12" customHeight="1" x14ac:dyDescent="0.15">
      <c r="A65" s="48" t="str">
        <f>集計代価A!B6</f>
        <v>揚泥車運転工</v>
      </c>
      <c r="B65" s="31"/>
      <c r="C65" s="31"/>
      <c r="D65" s="31"/>
      <c r="E65" s="31"/>
      <c r="F65" s="107"/>
      <c r="G65" s="108"/>
      <c r="H65" s="109"/>
      <c r="I65" s="110"/>
      <c r="J65" s="111"/>
      <c r="K65" s="112"/>
      <c r="L65" s="2"/>
    </row>
    <row r="66" spans="1:12" ht="12" customHeight="1" x14ac:dyDescent="0.15">
      <c r="A66" s="14"/>
      <c r="F66" s="113"/>
      <c r="G66" s="114"/>
      <c r="H66" s="115"/>
      <c r="I66" s="116"/>
      <c r="J66" s="117"/>
      <c r="K66" s="118"/>
      <c r="L66" s="12"/>
    </row>
    <row r="67" spans="1:12" ht="12" customHeight="1" x14ac:dyDescent="0.15">
      <c r="A67" s="14"/>
      <c r="F67" s="10"/>
      <c r="G67" s="11"/>
      <c r="H67" s="22"/>
      <c r="I67" s="49"/>
      <c r="J67" s="21"/>
      <c r="K67" s="50"/>
      <c r="L67" s="12"/>
    </row>
    <row r="68" spans="1:12" ht="12" customHeight="1" x14ac:dyDescent="0.15">
      <c r="A68" s="51"/>
      <c r="B68" s="19"/>
      <c r="C68" s="19"/>
      <c r="D68" s="19"/>
      <c r="E68" s="19"/>
      <c r="F68" s="6" t="str">
        <f>集計代価A!F8</f>
        <v>日</v>
      </c>
      <c r="G68" s="8">
        <v>1.5</v>
      </c>
      <c r="H68" s="13"/>
      <c r="I68" s="27"/>
      <c r="J68" s="38"/>
      <c r="K68" s="52"/>
      <c r="L68" s="3" t="s">
        <v>40</v>
      </c>
    </row>
    <row r="69" spans="1:12" ht="12" customHeight="1" x14ac:dyDescent="0.15">
      <c r="A69" s="48" t="str">
        <f>集計代価A!B10</f>
        <v>高圧洗浄車運転工</v>
      </c>
      <c r="B69" s="31"/>
      <c r="C69" s="31"/>
      <c r="D69" s="31"/>
      <c r="E69" s="31"/>
      <c r="F69" s="107"/>
      <c r="G69" s="108"/>
      <c r="H69" s="109"/>
      <c r="I69" s="110"/>
      <c r="J69" s="111"/>
      <c r="K69" s="112"/>
      <c r="L69" s="2"/>
    </row>
    <row r="70" spans="1:12" ht="12" customHeight="1" x14ac:dyDescent="0.15">
      <c r="A70" s="14"/>
      <c r="F70" s="113"/>
      <c r="G70" s="114"/>
      <c r="H70" s="115"/>
      <c r="I70" s="116"/>
      <c r="J70" s="117"/>
      <c r="K70" s="118"/>
      <c r="L70" s="12"/>
    </row>
    <row r="71" spans="1:12" ht="12" customHeight="1" x14ac:dyDescent="0.15">
      <c r="A71" s="14"/>
      <c r="F71" s="10"/>
      <c r="G71" s="11"/>
      <c r="H71" s="22"/>
      <c r="I71" s="49"/>
      <c r="J71" s="21"/>
      <c r="K71" s="50"/>
      <c r="L71" s="12"/>
    </row>
    <row r="72" spans="1:12" ht="12" customHeight="1" x14ac:dyDescent="0.15">
      <c r="A72" s="51"/>
      <c r="B72" s="19"/>
      <c r="C72" s="19"/>
      <c r="D72" s="19"/>
      <c r="E72" s="19"/>
      <c r="F72" s="6" t="str">
        <f>集計代価A!F12</f>
        <v>日</v>
      </c>
      <c r="G72" s="8">
        <v>1.5</v>
      </c>
      <c r="H72" s="13"/>
      <c r="I72" s="27"/>
      <c r="J72" s="38"/>
      <c r="K72" s="52"/>
      <c r="L72" s="3" t="s">
        <v>47</v>
      </c>
    </row>
    <row r="73" spans="1:12" ht="12" customHeight="1" x14ac:dyDescent="0.15">
      <c r="A73" s="48" t="str">
        <f>集計代価A!B14</f>
        <v>給水車運転工</v>
      </c>
      <c r="B73" s="31"/>
      <c r="C73" s="31"/>
      <c r="D73" s="31"/>
      <c r="E73" s="31"/>
      <c r="F73" s="107"/>
      <c r="G73" s="108"/>
      <c r="H73" s="109"/>
      <c r="I73" s="110"/>
      <c r="J73" s="111"/>
      <c r="K73" s="112"/>
      <c r="L73" s="2"/>
    </row>
    <row r="74" spans="1:12" ht="12" customHeight="1" x14ac:dyDescent="0.15">
      <c r="A74" s="14"/>
      <c r="F74" s="113"/>
      <c r="G74" s="114"/>
      <c r="H74" s="115"/>
      <c r="I74" s="116"/>
      <c r="J74" s="117"/>
      <c r="K74" s="118"/>
      <c r="L74" s="12"/>
    </row>
    <row r="75" spans="1:12" ht="12" customHeight="1" x14ac:dyDescent="0.15">
      <c r="A75" s="14"/>
      <c r="F75" s="10"/>
      <c r="G75" s="11"/>
      <c r="H75" s="22"/>
      <c r="I75" s="49"/>
      <c r="J75" s="21"/>
      <c r="K75" s="50"/>
      <c r="L75" s="12"/>
    </row>
    <row r="76" spans="1:12" ht="12" customHeight="1" x14ac:dyDescent="0.15">
      <c r="A76" s="51"/>
      <c r="B76" s="19"/>
      <c r="C76" s="19"/>
      <c r="D76" s="19"/>
      <c r="E76" s="19"/>
      <c r="F76" s="6" t="str">
        <f>集計代価A!F16</f>
        <v>日</v>
      </c>
      <c r="G76" s="8">
        <v>1.5</v>
      </c>
      <c r="H76" s="13"/>
      <c r="I76" s="27"/>
      <c r="J76" s="38"/>
      <c r="K76" s="52"/>
      <c r="L76" s="3" t="s">
        <v>96</v>
      </c>
    </row>
    <row r="77" spans="1:12" ht="12" customHeight="1" x14ac:dyDescent="0.15">
      <c r="A77" s="48" t="str">
        <f>集計代価A!B18</f>
        <v>水替工</v>
      </c>
      <c r="B77" s="31"/>
      <c r="C77" s="31"/>
      <c r="D77" s="31"/>
      <c r="E77" s="31"/>
      <c r="F77" s="107"/>
      <c r="G77" s="108"/>
      <c r="H77" s="109"/>
      <c r="I77" s="110"/>
      <c r="J77" s="111"/>
      <c r="K77" s="112"/>
      <c r="L77" s="2"/>
    </row>
    <row r="78" spans="1:12" ht="12" customHeight="1" x14ac:dyDescent="0.15">
      <c r="A78" s="14"/>
      <c r="F78" s="113"/>
      <c r="G78" s="114"/>
      <c r="H78" s="115"/>
      <c r="I78" s="116"/>
      <c r="J78" s="117"/>
      <c r="K78" s="118"/>
      <c r="L78" s="12"/>
    </row>
    <row r="79" spans="1:12" ht="12" customHeight="1" x14ac:dyDescent="0.15">
      <c r="A79" s="14"/>
      <c r="F79" s="10"/>
      <c r="G79" s="11"/>
      <c r="H79" s="22"/>
      <c r="I79" s="49"/>
      <c r="J79" s="21"/>
      <c r="K79" s="50"/>
      <c r="L79" s="12"/>
    </row>
    <row r="80" spans="1:12" ht="12" customHeight="1" x14ac:dyDescent="0.15">
      <c r="A80" s="51"/>
      <c r="B80" s="19"/>
      <c r="C80" s="19"/>
      <c r="D80" s="19"/>
      <c r="E80" s="19"/>
      <c r="F80" s="6" t="str">
        <f>集計代価A!F20</f>
        <v>式</v>
      </c>
      <c r="G80" s="8">
        <v>1</v>
      </c>
      <c r="H80" s="13"/>
      <c r="I80" s="27"/>
      <c r="J80" s="38"/>
      <c r="K80" s="52"/>
      <c r="L80" s="3" t="s">
        <v>59</v>
      </c>
    </row>
    <row r="81" spans="1:12" ht="12" customHeight="1" x14ac:dyDescent="0.15">
      <c r="A81" s="48"/>
      <c r="B81" s="31"/>
      <c r="C81" s="31"/>
      <c r="D81" s="31"/>
      <c r="E81" s="31"/>
      <c r="F81" s="107"/>
      <c r="G81" s="108"/>
      <c r="H81" s="109"/>
      <c r="I81" s="110"/>
      <c r="J81" s="111"/>
      <c r="K81" s="112"/>
      <c r="L81" s="2"/>
    </row>
    <row r="82" spans="1:12" ht="12" customHeight="1" x14ac:dyDescent="0.15">
      <c r="A82" s="14"/>
      <c r="F82" s="113"/>
      <c r="G82" s="114"/>
      <c r="H82" s="115"/>
      <c r="I82" s="116"/>
      <c r="J82" s="117"/>
      <c r="K82" s="118"/>
      <c r="L82" s="12"/>
    </row>
    <row r="83" spans="1:12" ht="12" customHeight="1" x14ac:dyDescent="0.15">
      <c r="A83" s="14"/>
      <c r="F83" s="10"/>
      <c r="G83" s="11"/>
      <c r="H83" s="22"/>
      <c r="I83" s="49"/>
      <c r="J83" s="21"/>
      <c r="K83" s="50"/>
      <c r="L83" s="12"/>
    </row>
    <row r="84" spans="1:12" ht="12" customHeight="1" x14ac:dyDescent="0.15">
      <c r="A84" s="51"/>
      <c r="B84" s="19"/>
      <c r="C84" s="19"/>
      <c r="D84" s="19"/>
      <c r="E84" s="19"/>
      <c r="F84" s="6"/>
      <c r="G84" s="8"/>
      <c r="H84" s="13"/>
      <c r="I84" s="27"/>
      <c r="J84" s="38"/>
      <c r="K84" s="52"/>
      <c r="L84" s="3"/>
    </row>
    <row r="85" spans="1:12" ht="12" customHeight="1" x14ac:dyDescent="0.15">
      <c r="A85" s="48"/>
      <c r="B85" s="31"/>
      <c r="C85" s="31"/>
      <c r="D85" s="31"/>
      <c r="E85" s="31"/>
      <c r="F85" s="107"/>
      <c r="G85" s="108"/>
      <c r="H85" s="109"/>
      <c r="I85" s="110"/>
      <c r="J85" s="111"/>
      <c r="K85" s="112"/>
      <c r="L85" s="2"/>
    </row>
    <row r="86" spans="1:12" ht="12" customHeight="1" x14ac:dyDescent="0.15">
      <c r="A86" s="14"/>
      <c r="F86" s="113"/>
      <c r="G86" s="114"/>
      <c r="H86" s="115"/>
      <c r="I86" s="116"/>
      <c r="J86" s="117"/>
      <c r="K86" s="118"/>
      <c r="L86" s="12"/>
    </row>
    <row r="87" spans="1:12" ht="12" customHeight="1" x14ac:dyDescent="0.15">
      <c r="A87" s="14"/>
      <c r="F87" s="10"/>
      <c r="G87" s="11"/>
      <c r="H87" s="22"/>
      <c r="I87" s="49"/>
      <c r="J87" s="21"/>
      <c r="K87" s="50"/>
      <c r="L87" s="12"/>
    </row>
    <row r="88" spans="1:12" ht="12" customHeight="1" x14ac:dyDescent="0.15">
      <c r="A88" s="51"/>
      <c r="B88" s="19"/>
      <c r="C88" s="19"/>
      <c r="D88" s="19"/>
      <c r="E88" s="19"/>
      <c r="F88" s="6"/>
      <c r="G88" s="8"/>
      <c r="H88" s="13"/>
      <c r="I88" s="27"/>
      <c r="J88" s="38"/>
      <c r="K88" s="52"/>
      <c r="L88" s="3"/>
    </row>
    <row r="89" spans="1:12" ht="12" customHeight="1" x14ac:dyDescent="0.15">
      <c r="A89" s="48"/>
      <c r="B89" s="31"/>
      <c r="C89" s="31"/>
      <c r="D89" s="31"/>
      <c r="E89" s="31"/>
      <c r="F89" s="107"/>
      <c r="G89" s="108"/>
      <c r="H89" s="109"/>
      <c r="I89" s="110"/>
      <c r="J89" s="111"/>
      <c r="K89" s="112"/>
      <c r="L89" s="2"/>
    </row>
    <row r="90" spans="1:12" ht="12" customHeight="1" x14ac:dyDescent="0.15">
      <c r="A90" s="14"/>
      <c r="F90" s="113"/>
      <c r="G90" s="114"/>
      <c r="H90" s="115"/>
      <c r="I90" s="116"/>
      <c r="J90" s="117"/>
      <c r="K90" s="118"/>
      <c r="L90" s="12"/>
    </row>
    <row r="91" spans="1:12" ht="12" customHeight="1" x14ac:dyDescent="0.15">
      <c r="A91" s="14"/>
      <c r="F91" s="10"/>
      <c r="G91" s="11"/>
      <c r="H91" s="22"/>
      <c r="I91" s="49"/>
      <c r="J91" s="21"/>
      <c r="K91" s="50"/>
      <c r="L91" s="12"/>
    </row>
    <row r="92" spans="1:12" ht="12" customHeight="1" x14ac:dyDescent="0.15">
      <c r="A92" s="51"/>
      <c r="B92" s="19"/>
      <c r="C92" s="19"/>
      <c r="D92" s="19"/>
      <c r="E92" s="19"/>
      <c r="F92" s="6"/>
      <c r="G92" s="8"/>
      <c r="H92" s="13"/>
      <c r="I92" s="27"/>
      <c r="J92" s="38"/>
      <c r="K92" s="52"/>
      <c r="L92" s="3"/>
    </row>
    <row r="93" spans="1:12" ht="12" customHeight="1" x14ac:dyDescent="0.15">
      <c r="A93" s="48"/>
      <c r="B93" s="31"/>
      <c r="C93" s="31"/>
      <c r="D93" s="31"/>
      <c r="E93" s="31"/>
      <c r="F93" s="107"/>
      <c r="G93" s="108"/>
      <c r="H93" s="109"/>
      <c r="I93" s="110"/>
      <c r="J93" s="111"/>
      <c r="K93" s="112"/>
      <c r="L93" s="2"/>
    </row>
    <row r="94" spans="1:12" ht="12" customHeight="1" x14ac:dyDescent="0.15">
      <c r="A94" s="14"/>
      <c r="F94" s="113"/>
      <c r="G94" s="114"/>
      <c r="H94" s="115"/>
      <c r="I94" s="116"/>
      <c r="J94" s="117"/>
      <c r="K94" s="118"/>
      <c r="L94" s="12"/>
    </row>
    <row r="95" spans="1:12" ht="12" customHeight="1" x14ac:dyDescent="0.15">
      <c r="A95" s="14"/>
      <c r="F95" s="10"/>
      <c r="G95" s="11"/>
      <c r="H95" s="22"/>
      <c r="I95" s="49"/>
      <c r="J95" s="21"/>
      <c r="K95" s="50"/>
      <c r="L95" s="12"/>
    </row>
    <row r="96" spans="1:12" ht="12" customHeight="1" x14ac:dyDescent="0.15">
      <c r="A96" s="51"/>
      <c r="B96" s="19"/>
      <c r="C96" s="19"/>
      <c r="D96" s="19"/>
      <c r="E96" s="19"/>
      <c r="F96" s="6"/>
      <c r="G96" s="8"/>
      <c r="H96" s="13"/>
      <c r="I96" s="27"/>
      <c r="J96" s="38"/>
      <c r="K96" s="52"/>
      <c r="L96" s="3"/>
    </row>
    <row r="97" spans="1:12" ht="12" customHeight="1" x14ac:dyDescent="0.15">
      <c r="A97" s="48"/>
      <c r="B97" s="31"/>
      <c r="C97" s="31"/>
      <c r="D97" s="31"/>
      <c r="E97" s="31"/>
      <c r="F97" s="107"/>
      <c r="G97" s="108"/>
      <c r="H97" s="109"/>
      <c r="I97" s="110"/>
      <c r="J97" s="111"/>
      <c r="K97" s="112"/>
      <c r="L97" s="2"/>
    </row>
    <row r="98" spans="1:12" ht="12" customHeight="1" x14ac:dyDescent="0.15">
      <c r="A98" s="14"/>
      <c r="F98" s="113"/>
      <c r="G98" s="114"/>
      <c r="H98" s="115"/>
      <c r="I98" s="116"/>
      <c r="J98" s="117"/>
      <c r="K98" s="118"/>
      <c r="L98" s="12"/>
    </row>
    <row r="99" spans="1:12" ht="12" customHeight="1" x14ac:dyDescent="0.15">
      <c r="A99" s="14"/>
      <c r="F99" s="10"/>
      <c r="G99" s="11"/>
      <c r="H99" s="22"/>
      <c r="I99" s="49"/>
      <c r="J99" s="21"/>
      <c r="K99" s="50"/>
      <c r="L99" s="12"/>
    </row>
    <row r="100" spans="1:12" ht="12" customHeight="1" x14ac:dyDescent="0.15">
      <c r="A100" s="51"/>
      <c r="B100" s="19"/>
      <c r="C100" s="19"/>
      <c r="D100" s="19"/>
      <c r="E100" s="19"/>
      <c r="F100" s="6"/>
      <c r="G100" s="8"/>
      <c r="H100" s="13"/>
      <c r="I100" s="27"/>
      <c r="J100" s="38"/>
      <c r="K100" s="52"/>
      <c r="L100" s="3"/>
    </row>
    <row r="101" spans="1:12" ht="12" customHeight="1" x14ac:dyDescent="0.15">
      <c r="A101" s="48"/>
      <c r="B101" s="31"/>
      <c r="C101" s="31"/>
      <c r="D101" s="31"/>
      <c r="E101" s="31"/>
      <c r="F101" s="107"/>
      <c r="G101" s="108"/>
      <c r="H101" s="109"/>
      <c r="I101" s="110"/>
      <c r="J101" s="111"/>
      <c r="K101" s="112"/>
      <c r="L101" s="2"/>
    </row>
    <row r="102" spans="1:12" ht="12" customHeight="1" x14ac:dyDescent="0.15">
      <c r="A102" s="14"/>
      <c r="F102" s="113"/>
      <c r="G102" s="114"/>
      <c r="H102" s="115"/>
      <c r="I102" s="116"/>
      <c r="J102" s="117"/>
      <c r="K102" s="118"/>
      <c r="L102" s="12"/>
    </row>
    <row r="103" spans="1:12" ht="12" customHeight="1" x14ac:dyDescent="0.15">
      <c r="A103" s="14"/>
      <c r="F103" s="10"/>
      <c r="G103" s="11"/>
      <c r="H103" s="22"/>
      <c r="I103" s="49"/>
      <c r="J103" s="21"/>
      <c r="K103" s="50"/>
      <c r="L103" s="12"/>
    </row>
    <row r="104" spans="1:12" ht="12" customHeight="1" x14ac:dyDescent="0.15">
      <c r="A104" s="51"/>
      <c r="B104" s="19"/>
      <c r="C104" s="19"/>
      <c r="D104" s="19"/>
      <c r="E104" s="19"/>
      <c r="F104" s="6"/>
      <c r="G104" s="8"/>
      <c r="H104" s="13"/>
      <c r="I104" s="27"/>
      <c r="J104" s="38"/>
      <c r="K104" s="52"/>
      <c r="L104" s="3"/>
    </row>
    <row r="105" spans="1:12" ht="12" customHeight="1" x14ac:dyDescent="0.15">
      <c r="A105" s="48"/>
      <c r="B105" s="31"/>
      <c r="C105" s="31"/>
      <c r="D105" s="31"/>
      <c r="E105" s="31"/>
      <c r="F105" s="107"/>
      <c r="G105" s="108"/>
      <c r="H105" s="109"/>
      <c r="I105" s="110"/>
      <c r="J105" s="111"/>
      <c r="K105" s="112"/>
      <c r="L105" s="2"/>
    </row>
    <row r="106" spans="1:12" ht="12" customHeight="1" x14ac:dyDescent="0.15">
      <c r="A106" s="14"/>
      <c r="F106" s="113"/>
      <c r="G106" s="114"/>
      <c r="H106" s="115"/>
      <c r="I106" s="116"/>
      <c r="J106" s="117"/>
      <c r="K106" s="118"/>
      <c r="L106" s="12"/>
    </row>
    <row r="107" spans="1:12" ht="12" customHeight="1" x14ac:dyDescent="0.15">
      <c r="A107" s="14"/>
      <c r="F107" s="10"/>
      <c r="G107" s="11"/>
      <c r="H107" s="22"/>
      <c r="I107" s="49"/>
      <c r="J107" s="21"/>
      <c r="K107" s="50"/>
      <c r="L107" s="12"/>
    </row>
    <row r="108" spans="1:12" ht="12" customHeight="1" x14ac:dyDescent="0.15">
      <c r="A108" s="51"/>
      <c r="B108" s="19"/>
      <c r="C108" s="19"/>
      <c r="D108" s="19"/>
      <c r="E108" s="19"/>
      <c r="F108" s="6"/>
      <c r="G108" s="8"/>
      <c r="H108" s="13"/>
      <c r="I108" s="27"/>
      <c r="J108" s="38"/>
      <c r="K108" s="52"/>
      <c r="L108" s="3"/>
    </row>
    <row r="109" spans="1:12" ht="12" customHeight="1" x14ac:dyDescent="0.15">
      <c r="A109" s="48"/>
      <c r="B109" s="31"/>
      <c r="C109" s="31"/>
      <c r="D109" s="31"/>
      <c r="E109" s="31"/>
      <c r="F109" s="107"/>
      <c r="G109" s="108"/>
      <c r="H109" s="109"/>
      <c r="I109" s="110"/>
      <c r="J109" s="111"/>
      <c r="K109" s="112"/>
      <c r="L109" s="2"/>
    </row>
    <row r="110" spans="1:12" ht="12" customHeight="1" x14ac:dyDescent="0.15">
      <c r="A110" s="14"/>
      <c r="F110" s="113"/>
      <c r="G110" s="114"/>
      <c r="H110" s="115"/>
      <c r="I110" s="116"/>
      <c r="J110" s="117"/>
      <c r="K110" s="118"/>
      <c r="L110" s="12"/>
    </row>
    <row r="111" spans="1:12" ht="12" customHeight="1" x14ac:dyDescent="0.15">
      <c r="A111" s="14"/>
      <c r="F111" s="10"/>
      <c r="G111" s="11"/>
      <c r="H111" s="22"/>
      <c r="I111" s="49"/>
      <c r="J111" s="21"/>
      <c r="K111" s="50"/>
      <c r="L111" s="12"/>
    </row>
    <row r="112" spans="1:12" ht="12" customHeight="1" x14ac:dyDescent="0.15">
      <c r="A112" s="51"/>
      <c r="B112" s="19"/>
      <c r="C112" s="19"/>
      <c r="D112" s="19"/>
      <c r="E112" s="19"/>
      <c r="F112" s="6"/>
      <c r="G112" s="8"/>
      <c r="H112" s="13"/>
      <c r="I112" s="27"/>
      <c r="J112" s="38"/>
      <c r="K112" s="52"/>
      <c r="L112" s="3"/>
    </row>
    <row r="113" spans="1:12" ht="12" customHeight="1" x14ac:dyDescent="0.15">
      <c r="A113" s="48"/>
      <c r="B113" s="31"/>
      <c r="C113" s="31" t="s">
        <v>13</v>
      </c>
      <c r="D113" s="31"/>
      <c r="E113" s="31"/>
      <c r="F113" s="107"/>
      <c r="G113" s="108"/>
      <c r="H113" s="109"/>
      <c r="I113" s="110"/>
      <c r="J113" s="111"/>
      <c r="K113" s="112"/>
      <c r="L113" s="2"/>
    </row>
    <row r="114" spans="1:12" ht="12" customHeight="1" x14ac:dyDescent="0.15">
      <c r="A114" s="14"/>
      <c r="F114" s="113"/>
      <c r="G114" s="114"/>
      <c r="H114" s="115"/>
      <c r="I114" s="116"/>
      <c r="J114" s="117"/>
      <c r="K114" s="118"/>
      <c r="L114" s="12"/>
    </row>
    <row r="115" spans="1:12" ht="12" customHeight="1" x14ac:dyDescent="0.15">
      <c r="A115" s="14"/>
      <c r="F115" s="10"/>
      <c r="G115" s="11"/>
      <c r="H115" s="22"/>
      <c r="I115" s="49"/>
      <c r="J115" s="21"/>
      <c r="K115" s="50"/>
      <c r="L115" s="12"/>
    </row>
    <row r="116" spans="1:12" ht="12" customHeight="1" x14ac:dyDescent="0.15">
      <c r="A116" s="51"/>
      <c r="B116" s="19"/>
      <c r="C116" s="19"/>
      <c r="D116" s="19"/>
      <c r="E116" s="19"/>
      <c r="F116" s="6"/>
      <c r="G116" s="8"/>
      <c r="H116" s="13"/>
      <c r="I116" s="27"/>
      <c r="J116" s="38"/>
      <c r="K116" s="52"/>
      <c r="L116" s="3"/>
    </row>
    <row r="117" spans="1:12" ht="12" customHeight="1" x14ac:dyDescent="0.15">
      <c r="A117" s="48"/>
      <c r="B117" s="31"/>
      <c r="C117" s="31"/>
      <c r="D117" s="31"/>
      <c r="E117" s="31"/>
      <c r="F117" s="107"/>
      <c r="G117" s="108"/>
      <c r="H117" s="109"/>
      <c r="I117" s="110"/>
      <c r="J117" s="111"/>
      <c r="K117" s="112"/>
      <c r="L117" s="2"/>
    </row>
    <row r="118" spans="1:12" ht="12" customHeight="1" x14ac:dyDescent="0.15">
      <c r="A118" s="14"/>
      <c r="F118" s="113"/>
      <c r="G118" s="114"/>
      <c r="H118" s="115"/>
      <c r="I118" s="116"/>
      <c r="J118" s="117"/>
      <c r="K118" s="118"/>
      <c r="L118" s="12"/>
    </row>
    <row r="119" spans="1:12" ht="12" customHeight="1" x14ac:dyDescent="0.15">
      <c r="A119" s="14"/>
      <c r="F119" s="10"/>
      <c r="G119" s="11"/>
      <c r="H119" s="22"/>
      <c r="I119" s="49"/>
      <c r="J119" s="21"/>
      <c r="K119" s="50"/>
      <c r="L119" s="12"/>
    </row>
    <row r="120" spans="1:12" ht="12" customHeight="1" thickBot="1" x14ac:dyDescent="0.2">
      <c r="A120" s="16"/>
      <c r="B120" s="17"/>
      <c r="C120" s="17"/>
      <c r="D120" s="17"/>
      <c r="E120" s="17"/>
      <c r="F120" s="7"/>
      <c r="G120" s="9"/>
      <c r="H120" s="23"/>
      <c r="I120" s="28"/>
      <c r="J120" s="39"/>
      <c r="K120" s="53"/>
      <c r="L120" s="4"/>
    </row>
    <row r="121" spans="1:12" ht="12" customHeight="1" x14ac:dyDescent="0.15">
      <c r="B121" s="41" t="s">
        <v>18</v>
      </c>
      <c r="C121" s="5" t="str">
        <f>A9</f>
        <v>明-2</v>
      </c>
      <c r="D121" s="1" t="s">
        <v>95</v>
      </c>
    </row>
    <row r="122" spans="1:12" ht="21" customHeight="1" x14ac:dyDescent="0.2">
      <c r="A122" s="138" t="str">
        <f>B10</f>
        <v>管路調査工</v>
      </c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</row>
    <row r="123" spans="1:12" ht="12" customHeight="1" thickBot="1" x14ac:dyDescent="0.2">
      <c r="J123" s="41" t="str">
        <f>F12</f>
        <v>式</v>
      </c>
      <c r="K123" s="1" t="s">
        <v>21</v>
      </c>
    </row>
    <row r="124" spans="1:12" ht="36" customHeight="1" x14ac:dyDescent="0.15">
      <c r="A124" s="124" t="s">
        <v>22</v>
      </c>
      <c r="B124" s="125"/>
      <c r="C124" s="125"/>
      <c r="D124" s="125"/>
      <c r="E124" s="126"/>
      <c r="F124" s="45" t="s">
        <v>6</v>
      </c>
      <c r="G124" s="45" t="s">
        <v>23</v>
      </c>
      <c r="H124" s="45" t="s">
        <v>24</v>
      </c>
      <c r="I124" s="46"/>
      <c r="J124" s="43" t="s">
        <v>25</v>
      </c>
      <c r="K124" s="44"/>
      <c r="L124" s="47" t="s">
        <v>26</v>
      </c>
    </row>
    <row r="125" spans="1:12" ht="12" customHeight="1" x14ac:dyDescent="0.15">
      <c r="A125" s="48" t="str">
        <f>集計代価A!B26</f>
        <v>マンホール目視調査工</v>
      </c>
      <c r="B125" s="31"/>
      <c r="C125" s="31"/>
      <c r="D125" s="31"/>
      <c r="E125" s="31"/>
      <c r="F125" s="107"/>
      <c r="G125" s="108"/>
      <c r="H125" s="109"/>
      <c r="I125" s="110"/>
      <c r="J125" s="111"/>
      <c r="K125" s="112"/>
      <c r="L125" s="2"/>
    </row>
    <row r="126" spans="1:12" ht="12" customHeight="1" x14ac:dyDescent="0.15">
      <c r="A126" s="14"/>
      <c r="F126" s="113"/>
      <c r="G126" s="114"/>
      <c r="H126" s="115"/>
      <c r="I126" s="116"/>
      <c r="J126" s="117"/>
      <c r="K126" s="118"/>
      <c r="L126" s="12"/>
    </row>
    <row r="127" spans="1:12" ht="12" customHeight="1" x14ac:dyDescent="0.15">
      <c r="A127" s="14"/>
      <c r="F127" s="10"/>
      <c r="G127" s="11"/>
      <c r="H127" s="22"/>
      <c r="I127" s="49"/>
      <c r="J127" s="21"/>
      <c r="K127" s="50"/>
      <c r="L127" s="12"/>
    </row>
    <row r="128" spans="1:12" ht="12" customHeight="1" x14ac:dyDescent="0.15">
      <c r="A128" s="51"/>
      <c r="B128" s="19"/>
      <c r="C128" s="19"/>
      <c r="D128" s="19"/>
      <c r="E128" s="19"/>
      <c r="F128" s="6" t="str">
        <f>集計代価A!F28</f>
        <v>箇所</v>
      </c>
      <c r="G128" s="8">
        <v>4</v>
      </c>
      <c r="H128" s="13"/>
      <c r="I128" s="27"/>
      <c r="J128" s="38"/>
      <c r="K128" s="52"/>
      <c r="L128" s="3" t="s">
        <v>81</v>
      </c>
    </row>
    <row r="129" spans="1:12" ht="12" customHeight="1" x14ac:dyDescent="0.15">
      <c r="A129" s="48"/>
      <c r="B129" s="31"/>
      <c r="C129" s="31"/>
      <c r="D129" s="31"/>
      <c r="E129" s="31"/>
      <c r="F129" s="107"/>
      <c r="G129" s="108"/>
      <c r="H129" s="109"/>
      <c r="I129" s="110"/>
      <c r="J129" s="111"/>
      <c r="K129" s="112"/>
      <c r="L129" s="2"/>
    </row>
    <row r="130" spans="1:12" ht="12" customHeight="1" x14ac:dyDescent="0.15">
      <c r="A130" s="14"/>
      <c r="F130" s="113"/>
      <c r="G130" s="114"/>
      <c r="H130" s="115"/>
      <c r="I130" s="116"/>
      <c r="J130" s="117"/>
      <c r="K130" s="118"/>
      <c r="L130" s="12"/>
    </row>
    <row r="131" spans="1:12" ht="12" customHeight="1" x14ac:dyDescent="0.15">
      <c r="A131" s="14"/>
      <c r="F131" s="10"/>
      <c r="G131" s="11"/>
      <c r="H131" s="22"/>
      <c r="I131" s="49"/>
      <c r="J131" s="21"/>
      <c r="K131" s="50"/>
      <c r="L131" s="12"/>
    </row>
    <row r="132" spans="1:12" ht="12" customHeight="1" x14ac:dyDescent="0.15">
      <c r="A132" s="51"/>
      <c r="B132" s="19"/>
      <c r="C132" s="19"/>
      <c r="D132" s="19"/>
      <c r="E132" s="19"/>
      <c r="F132" s="6"/>
      <c r="G132" s="8"/>
      <c r="H132" s="13"/>
      <c r="I132" s="27"/>
      <c r="J132" s="38"/>
      <c r="K132" s="52"/>
      <c r="L132" s="3"/>
    </row>
    <row r="133" spans="1:12" ht="12" customHeight="1" x14ac:dyDescent="0.15">
      <c r="A133" s="48"/>
      <c r="B133" s="31"/>
      <c r="C133" s="31"/>
      <c r="D133" s="31"/>
      <c r="E133" s="31"/>
      <c r="F133" s="107"/>
      <c r="G133" s="108"/>
      <c r="H133" s="109"/>
      <c r="I133" s="110"/>
      <c r="J133" s="111"/>
      <c r="K133" s="112"/>
      <c r="L133" s="2"/>
    </row>
    <row r="134" spans="1:12" ht="12" customHeight="1" x14ac:dyDescent="0.15">
      <c r="A134" s="14"/>
      <c r="F134" s="113"/>
      <c r="G134" s="114"/>
      <c r="H134" s="115"/>
      <c r="I134" s="116"/>
      <c r="J134" s="117"/>
      <c r="K134" s="118"/>
      <c r="L134" s="12"/>
    </row>
    <row r="135" spans="1:12" ht="12" customHeight="1" x14ac:dyDescent="0.15">
      <c r="A135" s="14"/>
      <c r="F135" s="10"/>
      <c r="G135" s="11"/>
      <c r="H135" s="22"/>
      <c r="I135" s="49"/>
      <c r="J135" s="21"/>
      <c r="K135" s="50"/>
      <c r="L135" s="12"/>
    </row>
    <row r="136" spans="1:12" ht="12" customHeight="1" x14ac:dyDescent="0.15">
      <c r="A136" s="51"/>
      <c r="B136" s="19"/>
      <c r="C136" s="19"/>
      <c r="D136" s="19"/>
      <c r="E136" s="19"/>
      <c r="F136" s="92"/>
      <c r="G136" s="8"/>
      <c r="H136" s="13"/>
      <c r="I136" s="27"/>
      <c r="J136" s="38"/>
      <c r="K136" s="52"/>
      <c r="L136" s="3"/>
    </row>
    <row r="137" spans="1:12" ht="12" customHeight="1" x14ac:dyDescent="0.15">
      <c r="A137" s="48"/>
      <c r="B137" s="31"/>
      <c r="C137" s="31"/>
      <c r="D137" s="31"/>
      <c r="E137" s="31"/>
      <c r="F137" s="107"/>
      <c r="G137" s="108"/>
      <c r="H137" s="109"/>
      <c r="I137" s="110"/>
      <c r="J137" s="111"/>
      <c r="K137" s="112"/>
      <c r="L137" s="2"/>
    </row>
    <row r="138" spans="1:12" ht="12" customHeight="1" x14ac:dyDescent="0.15">
      <c r="A138" s="14"/>
      <c r="F138" s="113"/>
      <c r="G138" s="114"/>
      <c r="H138" s="115"/>
      <c r="I138" s="116"/>
      <c r="J138" s="117"/>
      <c r="K138" s="118"/>
      <c r="L138" s="12"/>
    </row>
    <row r="139" spans="1:12" ht="12" customHeight="1" x14ac:dyDescent="0.15">
      <c r="A139" s="14"/>
      <c r="F139" s="10"/>
      <c r="G139" s="11"/>
      <c r="H139" s="22"/>
      <c r="I139" s="49"/>
      <c r="J139" s="21"/>
      <c r="K139" s="50"/>
      <c r="L139" s="12"/>
    </row>
    <row r="140" spans="1:12" ht="12" customHeight="1" x14ac:dyDescent="0.15">
      <c r="A140" s="51"/>
      <c r="B140" s="19"/>
      <c r="C140" s="19"/>
      <c r="D140" s="19"/>
      <c r="E140" s="19"/>
      <c r="F140" s="92"/>
      <c r="G140" s="8"/>
      <c r="H140" s="13"/>
      <c r="I140" s="27"/>
      <c r="J140" s="38"/>
      <c r="K140" s="52"/>
      <c r="L140" s="3"/>
    </row>
    <row r="141" spans="1:12" ht="12" customHeight="1" x14ac:dyDescent="0.15">
      <c r="A141" s="48"/>
      <c r="B141" s="31"/>
      <c r="C141" s="31"/>
      <c r="D141" s="31"/>
      <c r="E141" s="31"/>
      <c r="F141" s="107"/>
      <c r="G141" s="108"/>
      <c r="H141" s="109"/>
      <c r="I141" s="110"/>
      <c r="J141" s="111"/>
      <c r="K141" s="112"/>
      <c r="L141" s="2"/>
    </row>
    <row r="142" spans="1:12" ht="12" customHeight="1" x14ac:dyDescent="0.15">
      <c r="A142" s="14"/>
      <c r="F142" s="113"/>
      <c r="G142" s="114"/>
      <c r="H142" s="115"/>
      <c r="I142" s="116"/>
      <c r="J142" s="117"/>
      <c r="K142" s="118"/>
      <c r="L142" s="12"/>
    </row>
    <row r="143" spans="1:12" ht="12" customHeight="1" x14ac:dyDescent="0.15">
      <c r="A143" s="14"/>
      <c r="F143" s="10"/>
      <c r="G143" s="11"/>
      <c r="H143" s="22"/>
      <c r="I143" s="49"/>
      <c r="J143" s="21"/>
      <c r="K143" s="50"/>
      <c r="L143" s="12"/>
    </row>
    <row r="144" spans="1:12" ht="12" customHeight="1" x14ac:dyDescent="0.15">
      <c r="A144" s="51"/>
      <c r="B144" s="19"/>
      <c r="C144" s="19"/>
      <c r="D144" s="19"/>
      <c r="E144" s="19"/>
      <c r="F144" s="6"/>
      <c r="G144" s="8"/>
      <c r="H144" s="13"/>
      <c r="I144" s="27"/>
      <c r="J144" s="38"/>
      <c r="K144" s="52"/>
      <c r="L144" s="3"/>
    </row>
    <row r="145" spans="1:12" ht="12" customHeight="1" x14ac:dyDescent="0.15">
      <c r="A145" s="48"/>
      <c r="B145" s="31"/>
      <c r="C145" s="31"/>
      <c r="D145" s="31"/>
      <c r="E145" s="31"/>
      <c r="F145" s="107"/>
      <c r="G145" s="108"/>
      <c r="H145" s="109"/>
      <c r="I145" s="110"/>
      <c r="J145" s="111"/>
      <c r="K145" s="112"/>
      <c r="L145" s="2"/>
    </row>
    <row r="146" spans="1:12" ht="12" customHeight="1" x14ac:dyDescent="0.15">
      <c r="A146" s="14"/>
      <c r="F146" s="113"/>
      <c r="G146" s="114"/>
      <c r="H146" s="115"/>
      <c r="I146" s="116"/>
      <c r="J146" s="117"/>
      <c r="K146" s="118"/>
      <c r="L146" s="12"/>
    </row>
    <row r="147" spans="1:12" ht="12" customHeight="1" x14ac:dyDescent="0.15">
      <c r="A147" s="14"/>
      <c r="F147" s="10"/>
      <c r="G147" s="11"/>
      <c r="H147" s="22"/>
      <c r="I147" s="49"/>
      <c r="J147" s="60"/>
      <c r="K147" s="50"/>
      <c r="L147" s="12"/>
    </row>
    <row r="148" spans="1:12" ht="12" customHeight="1" x14ac:dyDescent="0.15">
      <c r="A148" s="51"/>
      <c r="B148" s="19"/>
      <c r="C148" s="19"/>
      <c r="D148" s="19"/>
      <c r="E148" s="19"/>
      <c r="F148" s="6"/>
      <c r="G148" s="8"/>
      <c r="H148" s="13"/>
      <c r="I148" s="27"/>
      <c r="J148" s="38"/>
      <c r="K148" s="52"/>
      <c r="L148" s="3"/>
    </row>
    <row r="149" spans="1:12" ht="12" customHeight="1" x14ac:dyDescent="0.15">
      <c r="A149" s="48"/>
      <c r="B149" s="31"/>
      <c r="C149" s="31"/>
      <c r="D149" s="31"/>
      <c r="E149" s="31"/>
      <c r="F149" s="107"/>
      <c r="G149" s="108"/>
      <c r="H149" s="109"/>
      <c r="I149" s="110"/>
      <c r="J149" s="111"/>
      <c r="K149" s="112"/>
      <c r="L149" s="2"/>
    </row>
    <row r="150" spans="1:12" ht="12" customHeight="1" x14ac:dyDescent="0.15">
      <c r="A150" s="14"/>
      <c r="F150" s="113"/>
      <c r="G150" s="114"/>
      <c r="H150" s="115"/>
      <c r="I150" s="116"/>
      <c r="J150" s="117"/>
      <c r="K150" s="118"/>
      <c r="L150" s="12"/>
    </row>
    <row r="151" spans="1:12" ht="12" customHeight="1" x14ac:dyDescent="0.15">
      <c r="A151" s="14"/>
      <c r="F151" s="10"/>
      <c r="G151" s="11"/>
      <c r="H151" s="22"/>
      <c r="I151" s="49"/>
      <c r="J151" s="21"/>
      <c r="K151" s="50"/>
      <c r="L151" s="12"/>
    </row>
    <row r="152" spans="1:12" ht="12" customHeight="1" x14ac:dyDescent="0.15">
      <c r="A152" s="51"/>
      <c r="B152" s="19"/>
      <c r="C152" s="19"/>
      <c r="D152" s="19"/>
      <c r="E152" s="19"/>
      <c r="F152" s="6"/>
      <c r="G152" s="8"/>
      <c r="H152" s="13"/>
      <c r="I152" s="27"/>
      <c r="J152" s="38"/>
      <c r="K152" s="52"/>
      <c r="L152" s="3"/>
    </row>
    <row r="153" spans="1:12" ht="12" customHeight="1" x14ac:dyDescent="0.15">
      <c r="A153" s="48"/>
      <c r="B153" s="31"/>
      <c r="C153" s="31"/>
      <c r="D153" s="31"/>
      <c r="E153" s="31"/>
      <c r="F153" s="107"/>
      <c r="G153" s="108"/>
      <c r="H153" s="109"/>
      <c r="I153" s="110"/>
      <c r="J153" s="111"/>
      <c r="K153" s="112"/>
      <c r="L153" s="2"/>
    </row>
    <row r="154" spans="1:12" ht="12" customHeight="1" x14ac:dyDescent="0.15">
      <c r="A154" s="14"/>
      <c r="F154" s="113"/>
      <c r="G154" s="114"/>
      <c r="H154" s="115"/>
      <c r="I154" s="116"/>
      <c r="J154" s="117"/>
      <c r="K154" s="118"/>
      <c r="L154" s="12"/>
    </row>
    <row r="155" spans="1:12" ht="12" customHeight="1" x14ac:dyDescent="0.15">
      <c r="A155" s="14"/>
      <c r="F155" s="10"/>
      <c r="G155" s="11"/>
      <c r="H155" s="22"/>
      <c r="I155" s="49"/>
      <c r="J155" s="21"/>
      <c r="K155" s="50"/>
      <c r="L155" s="12"/>
    </row>
    <row r="156" spans="1:12" ht="12" customHeight="1" x14ac:dyDescent="0.15">
      <c r="A156" s="51"/>
      <c r="B156" s="19"/>
      <c r="C156" s="19"/>
      <c r="D156" s="19"/>
      <c r="E156" s="19"/>
      <c r="F156" s="6"/>
      <c r="G156" s="8"/>
      <c r="H156" s="13"/>
      <c r="I156" s="27"/>
      <c r="J156" s="38"/>
      <c r="K156" s="52"/>
      <c r="L156" s="3"/>
    </row>
    <row r="157" spans="1:12" ht="12" customHeight="1" x14ac:dyDescent="0.15">
      <c r="A157" s="48"/>
      <c r="B157" s="31"/>
      <c r="C157" s="31"/>
      <c r="D157" s="31"/>
      <c r="E157" s="31"/>
      <c r="F157" s="107"/>
      <c r="G157" s="108"/>
      <c r="H157" s="109"/>
      <c r="I157" s="110"/>
      <c r="J157" s="111"/>
      <c r="K157" s="112"/>
      <c r="L157" s="2"/>
    </row>
    <row r="158" spans="1:12" ht="12" customHeight="1" x14ac:dyDescent="0.15">
      <c r="A158" s="14"/>
      <c r="F158" s="113"/>
      <c r="G158" s="114"/>
      <c r="H158" s="115"/>
      <c r="I158" s="116"/>
      <c r="J158" s="117"/>
      <c r="K158" s="118"/>
      <c r="L158" s="12"/>
    </row>
    <row r="159" spans="1:12" ht="12" customHeight="1" x14ac:dyDescent="0.15">
      <c r="A159" s="14"/>
      <c r="F159" s="10"/>
      <c r="G159" s="11"/>
      <c r="H159" s="22"/>
      <c r="I159" s="49"/>
      <c r="J159" s="21"/>
      <c r="K159" s="50"/>
      <c r="L159" s="12"/>
    </row>
    <row r="160" spans="1:12" ht="12" customHeight="1" x14ac:dyDescent="0.15">
      <c r="A160" s="51"/>
      <c r="B160" s="19"/>
      <c r="C160" s="19"/>
      <c r="D160" s="19"/>
      <c r="E160" s="19"/>
      <c r="F160" s="6"/>
      <c r="G160" s="8"/>
      <c r="H160" s="13"/>
      <c r="I160" s="27"/>
      <c r="J160" s="38"/>
      <c r="K160" s="52"/>
      <c r="L160" s="3"/>
    </row>
    <row r="161" spans="1:12" ht="12" customHeight="1" x14ac:dyDescent="0.15">
      <c r="A161" s="48"/>
      <c r="B161" s="31"/>
      <c r="C161" s="31"/>
      <c r="D161" s="31"/>
      <c r="E161" s="31"/>
      <c r="F161" s="107"/>
      <c r="G161" s="108"/>
      <c r="H161" s="109"/>
      <c r="I161" s="110"/>
      <c r="J161" s="111"/>
      <c r="K161" s="112"/>
      <c r="L161" s="2"/>
    </row>
    <row r="162" spans="1:12" ht="12" customHeight="1" x14ac:dyDescent="0.15">
      <c r="A162" s="14"/>
      <c r="F162" s="113"/>
      <c r="G162" s="114"/>
      <c r="H162" s="115"/>
      <c r="I162" s="116"/>
      <c r="J162" s="117"/>
      <c r="K162" s="118"/>
      <c r="L162" s="12"/>
    </row>
    <row r="163" spans="1:12" ht="12" customHeight="1" x14ac:dyDescent="0.15">
      <c r="A163" s="14"/>
      <c r="F163" s="10"/>
      <c r="G163" s="11"/>
      <c r="H163" s="22"/>
      <c r="I163" s="49"/>
      <c r="J163" s="21"/>
      <c r="K163" s="50"/>
      <c r="L163" s="12"/>
    </row>
    <row r="164" spans="1:12" ht="12" customHeight="1" x14ac:dyDescent="0.15">
      <c r="A164" s="51"/>
      <c r="B164" s="19"/>
      <c r="C164" s="19"/>
      <c r="D164" s="19"/>
      <c r="E164" s="19"/>
      <c r="F164" s="6"/>
      <c r="G164" s="8"/>
      <c r="H164" s="13"/>
      <c r="I164" s="27"/>
      <c r="J164" s="38"/>
      <c r="K164" s="52"/>
      <c r="L164" s="3"/>
    </row>
    <row r="165" spans="1:12" ht="12" customHeight="1" x14ac:dyDescent="0.15">
      <c r="A165" s="48"/>
      <c r="B165" s="31"/>
      <c r="C165" s="31"/>
      <c r="D165" s="31"/>
      <c r="E165" s="31"/>
      <c r="F165" s="107"/>
      <c r="G165" s="108"/>
      <c r="H165" s="109"/>
      <c r="I165" s="110"/>
      <c r="J165" s="111"/>
      <c r="K165" s="112"/>
      <c r="L165" s="2"/>
    </row>
    <row r="166" spans="1:12" ht="12" customHeight="1" x14ac:dyDescent="0.15">
      <c r="A166" s="14"/>
      <c r="F166" s="113"/>
      <c r="G166" s="114"/>
      <c r="H166" s="115"/>
      <c r="I166" s="116"/>
      <c r="J166" s="117"/>
      <c r="K166" s="118"/>
      <c r="L166" s="12"/>
    </row>
    <row r="167" spans="1:12" ht="12" customHeight="1" x14ac:dyDescent="0.15">
      <c r="A167" s="14"/>
      <c r="F167" s="10"/>
      <c r="G167" s="11"/>
      <c r="H167" s="22"/>
      <c r="I167" s="49"/>
      <c r="J167" s="21"/>
      <c r="K167" s="50"/>
      <c r="L167" s="12"/>
    </row>
    <row r="168" spans="1:12" ht="12" customHeight="1" x14ac:dyDescent="0.15">
      <c r="A168" s="51"/>
      <c r="B168" s="19"/>
      <c r="C168" s="19"/>
      <c r="D168" s="19"/>
      <c r="E168" s="19"/>
      <c r="F168" s="6"/>
      <c r="G168" s="8"/>
      <c r="H168" s="13"/>
      <c r="I168" s="27"/>
      <c r="J168" s="38"/>
      <c r="K168" s="52"/>
      <c r="L168" s="3"/>
    </row>
    <row r="169" spans="1:12" ht="12" customHeight="1" x14ac:dyDescent="0.15">
      <c r="A169" s="48"/>
      <c r="B169" s="31"/>
      <c r="C169" s="31"/>
      <c r="D169" s="31"/>
      <c r="E169" s="31"/>
      <c r="F169" s="107"/>
      <c r="G169" s="108"/>
      <c r="H169" s="109"/>
      <c r="I169" s="110"/>
      <c r="J169" s="111"/>
      <c r="K169" s="112"/>
      <c r="L169" s="2"/>
    </row>
    <row r="170" spans="1:12" ht="12" customHeight="1" x14ac:dyDescent="0.15">
      <c r="A170" s="14"/>
      <c r="F170" s="113"/>
      <c r="G170" s="114"/>
      <c r="H170" s="115"/>
      <c r="I170" s="116"/>
      <c r="J170" s="117"/>
      <c r="K170" s="118"/>
      <c r="L170" s="12"/>
    </row>
    <row r="171" spans="1:12" ht="12" customHeight="1" x14ac:dyDescent="0.15">
      <c r="A171" s="14"/>
      <c r="F171" s="10"/>
      <c r="G171" s="11"/>
      <c r="H171" s="22"/>
      <c r="I171" s="49"/>
      <c r="J171" s="21"/>
      <c r="K171" s="50"/>
      <c r="L171" s="12"/>
    </row>
    <row r="172" spans="1:12" ht="12" customHeight="1" x14ac:dyDescent="0.15">
      <c r="A172" s="51"/>
      <c r="B172" s="19"/>
      <c r="C172" s="19"/>
      <c r="D172" s="19"/>
      <c r="E172" s="19"/>
      <c r="F172" s="6"/>
      <c r="G172" s="8"/>
      <c r="H172" s="13"/>
      <c r="I172" s="27"/>
      <c r="J172" s="38"/>
      <c r="K172" s="52"/>
      <c r="L172" s="3"/>
    </row>
    <row r="173" spans="1:12" ht="12" customHeight="1" x14ac:dyDescent="0.15">
      <c r="A173" s="48"/>
      <c r="B173" s="31"/>
      <c r="C173" s="31" t="s">
        <v>13</v>
      </c>
      <c r="D173" s="31"/>
      <c r="E173" s="31"/>
      <c r="F173" s="107"/>
      <c r="G173" s="108"/>
      <c r="H173" s="109"/>
      <c r="I173" s="110"/>
      <c r="J173" s="111"/>
      <c r="K173" s="112"/>
      <c r="L173" s="2"/>
    </row>
    <row r="174" spans="1:12" ht="12" customHeight="1" x14ac:dyDescent="0.15">
      <c r="A174" s="14"/>
      <c r="F174" s="113"/>
      <c r="G174" s="114"/>
      <c r="H174" s="115"/>
      <c r="I174" s="116"/>
      <c r="J174" s="117"/>
      <c r="K174" s="118"/>
      <c r="L174" s="12"/>
    </row>
    <row r="175" spans="1:12" ht="12" customHeight="1" x14ac:dyDescent="0.15">
      <c r="A175" s="14"/>
      <c r="F175" s="10"/>
      <c r="G175" s="11"/>
      <c r="H175" s="22"/>
      <c r="I175" s="49"/>
      <c r="J175" s="21"/>
      <c r="K175" s="50"/>
      <c r="L175" s="12"/>
    </row>
    <row r="176" spans="1:12" ht="12" customHeight="1" x14ac:dyDescent="0.15">
      <c r="A176" s="51"/>
      <c r="B176" s="19"/>
      <c r="C176" s="19"/>
      <c r="D176" s="19"/>
      <c r="E176" s="19"/>
      <c r="F176" s="6"/>
      <c r="G176" s="8"/>
      <c r="H176" s="13"/>
      <c r="I176" s="27"/>
      <c r="J176" s="38"/>
      <c r="K176" s="52"/>
      <c r="L176" s="3"/>
    </row>
    <row r="177" spans="1:12" ht="12" customHeight="1" x14ac:dyDescent="0.15">
      <c r="A177" s="48"/>
      <c r="B177" s="31"/>
      <c r="C177" s="31"/>
      <c r="D177" s="31"/>
      <c r="E177" s="31"/>
      <c r="F177" s="107"/>
      <c r="G177" s="108"/>
      <c r="H177" s="109"/>
      <c r="I177" s="110"/>
      <c r="J177" s="111"/>
      <c r="K177" s="112"/>
      <c r="L177" s="2"/>
    </row>
    <row r="178" spans="1:12" ht="12" customHeight="1" x14ac:dyDescent="0.15">
      <c r="A178" s="14"/>
      <c r="F178" s="113"/>
      <c r="G178" s="114"/>
      <c r="H178" s="115"/>
      <c r="I178" s="116"/>
      <c r="J178" s="117"/>
      <c r="K178" s="118"/>
      <c r="L178" s="12"/>
    </row>
    <row r="179" spans="1:12" ht="12" customHeight="1" x14ac:dyDescent="0.15">
      <c r="A179" s="14"/>
      <c r="F179" s="10"/>
      <c r="G179" s="11"/>
      <c r="H179" s="22"/>
      <c r="I179" s="49"/>
      <c r="J179" s="21"/>
      <c r="K179" s="50"/>
      <c r="L179" s="12"/>
    </row>
    <row r="180" spans="1:12" ht="12" customHeight="1" thickBot="1" x14ac:dyDescent="0.2">
      <c r="A180" s="16"/>
      <c r="B180" s="17"/>
      <c r="C180" s="17"/>
      <c r="D180" s="17"/>
      <c r="E180" s="17"/>
      <c r="F180" s="7"/>
      <c r="G180" s="9"/>
      <c r="H180" s="23"/>
      <c r="I180" s="28"/>
      <c r="J180" s="39"/>
      <c r="K180" s="53"/>
      <c r="L180" s="4"/>
    </row>
    <row r="181" spans="1:12" ht="12" customHeight="1" x14ac:dyDescent="0.15">
      <c r="B181" s="41" t="s">
        <v>18</v>
      </c>
      <c r="C181" s="5" t="str">
        <f>A13</f>
        <v>明-3</v>
      </c>
      <c r="D181" s="1" t="s">
        <v>95</v>
      </c>
    </row>
    <row r="182" spans="1:12" ht="21" customHeight="1" x14ac:dyDescent="0.2">
      <c r="A182" s="138" t="str">
        <f>B14</f>
        <v>報告書作成工</v>
      </c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</row>
    <row r="183" spans="1:12" ht="12" customHeight="1" thickBot="1" x14ac:dyDescent="0.2">
      <c r="J183" s="41" t="str">
        <f>F16</f>
        <v>式</v>
      </c>
      <c r="K183" s="1" t="s">
        <v>21</v>
      </c>
    </row>
    <row r="184" spans="1:12" ht="36" customHeight="1" x14ac:dyDescent="0.15">
      <c r="A184" s="124" t="s">
        <v>22</v>
      </c>
      <c r="B184" s="125"/>
      <c r="C184" s="125"/>
      <c r="D184" s="125"/>
      <c r="E184" s="126"/>
      <c r="F184" s="45" t="s">
        <v>6</v>
      </c>
      <c r="G184" s="45" t="s">
        <v>23</v>
      </c>
      <c r="H184" s="45" t="s">
        <v>24</v>
      </c>
      <c r="I184" s="46"/>
      <c r="J184" s="43" t="s">
        <v>25</v>
      </c>
      <c r="K184" s="44"/>
      <c r="L184" s="47" t="s">
        <v>26</v>
      </c>
    </row>
    <row r="185" spans="1:12" ht="12" customHeight="1" x14ac:dyDescent="0.15">
      <c r="A185" s="48" t="str">
        <f>集計代価A!B30</f>
        <v>マンホール目視調査報告書作成工</v>
      </c>
      <c r="B185" s="31"/>
      <c r="C185" s="31"/>
      <c r="D185" s="31"/>
      <c r="E185" s="31"/>
      <c r="F185" s="107"/>
      <c r="G185" s="108"/>
      <c r="H185" s="109"/>
      <c r="I185" s="110"/>
      <c r="J185" s="111"/>
      <c r="K185" s="112"/>
      <c r="L185" s="2"/>
    </row>
    <row r="186" spans="1:12" ht="12" customHeight="1" x14ac:dyDescent="0.15">
      <c r="A186" s="14"/>
      <c r="F186" s="113"/>
      <c r="G186" s="114"/>
      <c r="H186" s="115"/>
      <c r="I186" s="116"/>
      <c r="J186" s="117"/>
      <c r="K186" s="118"/>
      <c r="L186" s="12"/>
    </row>
    <row r="187" spans="1:12" ht="12" customHeight="1" x14ac:dyDescent="0.15">
      <c r="A187" s="14"/>
      <c r="F187" s="10"/>
      <c r="G187" s="11"/>
      <c r="H187" s="22"/>
      <c r="I187" s="49"/>
      <c r="J187" s="21"/>
      <c r="K187" s="50"/>
      <c r="L187" s="12"/>
    </row>
    <row r="188" spans="1:12" ht="12" customHeight="1" x14ac:dyDescent="0.15">
      <c r="A188" s="51"/>
      <c r="B188" s="19"/>
      <c r="C188" s="19"/>
      <c r="D188" s="19"/>
      <c r="E188" s="19"/>
      <c r="F188" s="6" t="str">
        <f>集計代価A!F32</f>
        <v>箇所</v>
      </c>
      <c r="G188" s="8">
        <v>4</v>
      </c>
      <c r="H188" s="13"/>
      <c r="I188" s="27"/>
      <c r="J188" s="38"/>
      <c r="K188" s="52"/>
      <c r="L188" s="3" t="s">
        <v>82</v>
      </c>
    </row>
    <row r="189" spans="1:12" ht="12" customHeight="1" x14ac:dyDescent="0.15">
      <c r="A189" s="48"/>
      <c r="B189" s="31"/>
      <c r="C189" s="31"/>
      <c r="D189" s="31"/>
      <c r="E189" s="31"/>
      <c r="F189" s="107"/>
      <c r="G189" s="108"/>
      <c r="H189" s="109"/>
      <c r="I189" s="110"/>
      <c r="J189" s="111"/>
      <c r="K189" s="112"/>
      <c r="L189" s="2"/>
    </row>
    <row r="190" spans="1:12" ht="12" customHeight="1" x14ac:dyDescent="0.15">
      <c r="A190" s="14"/>
      <c r="F190" s="113"/>
      <c r="G190" s="114"/>
      <c r="H190" s="115"/>
      <c r="I190" s="116"/>
      <c r="J190" s="117"/>
      <c r="K190" s="118"/>
      <c r="L190" s="12"/>
    </row>
    <row r="191" spans="1:12" ht="12" customHeight="1" x14ac:dyDescent="0.15">
      <c r="A191" s="14"/>
      <c r="F191" s="10"/>
      <c r="G191" s="11"/>
      <c r="H191" s="22"/>
      <c r="I191" s="49"/>
      <c r="J191" s="21"/>
      <c r="K191" s="50"/>
      <c r="L191" s="12"/>
    </row>
    <row r="192" spans="1:12" ht="12" customHeight="1" x14ac:dyDescent="0.15">
      <c r="A192" s="51"/>
      <c r="B192" s="19"/>
      <c r="C192" s="19"/>
      <c r="D192" s="19"/>
      <c r="E192" s="19"/>
      <c r="F192" s="6"/>
      <c r="G192" s="8"/>
      <c r="H192" s="13"/>
      <c r="I192" s="27"/>
      <c r="J192" s="38"/>
      <c r="K192" s="52"/>
      <c r="L192" s="3"/>
    </row>
    <row r="193" spans="1:12" ht="12" customHeight="1" x14ac:dyDescent="0.15">
      <c r="A193" s="48"/>
      <c r="B193" s="31"/>
      <c r="C193" s="31"/>
      <c r="D193" s="31"/>
      <c r="E193" s="31"/>
      <c r="F193" s="107"/>
      <c r="G193" s="108"/>
      <c r="H193" s="109"/>
      <c r="I193" s="110"/>
      <c r="J193" s="111"/>
      <c r="K193" s="112"/>
      <c r="L193" s="2"/>
    </row>
    <row r="194" spans="1:12" ht="12" customHeight="1" x14ac:dyDescent="0.15">
      <c r="A194" s="14"/>
      <c r="F194" s="113"/>
      <c r="G194" s="114"/>
      <c r="H194" s="115"/>
      <c r="I194" s="116"/>
      <c r="J194" s="117"/>
      <c r="K194" s="118"/>
      <c r="L194" s="12"/>
    </row>
    <row r="195" spans="1:12" ht="12" customHeight="1" x14ac:dyDescent="0.15">
      <c r="A195" s="14"/>
      <c r="F195" s="10"/>
      <c r="G195" s="11"/>
      <c r="H195" s="22"/>
      <c r="I195" s="49"/>
      <c r="J195" s="21"/>
      <c r="K195" s="50"/>
      <c r="L195" s="12"/>
    </row>
    <row r="196" spans="1:12" ht="12" customHeight="1" x14ac:dyDescent="0.15">
      <c r="A196" s="51"/>
      <c r="B196" s="19"/>
      <c r="C196" s="19"/>
      <c r="D196" s="19"/>
      <c r="E196" s="19"/>
      <c r="F196" s="92"/>
      <c r="G196" s="8"/>
      <c r="H196" s="13"/>
      <c r="I196" s="27"/>
      <c r="J196" s="38"/>
      <c r="K196" s="52"/>
      <c r="L196" s="3"/>
    </row>
    <row r="197" spans="1:12" ht="12" customHeight="1" x14ac:dyDescent="0.15">
      <c r="A197" s="48"/>
      <c r="B197" s="31"/>
      <c r="C197" s="31"/>
      <c r="D197" s="31"/>
      <c r="E197" s="31"/>
      <c r="F197" s="107"/>
      <c r="G197" s="108"/>
      <c r="H197" s="109"/>
      <c r="I197" s="110"/>
      <c r="J197" s="111"/>
      <c r="K197" s="112"/>
      <c r="L197" s="2"/>
    </row>
    <row r="198" spans="1:12" ht="12" customHeight="1" x14ac:dyDescent="0.15">
      <c r="A198" s="14"/>
      <c r="F198" s="113"/>
      <c r="G198" s="114"/>
      <c r="H198" s="115"/>
      <c r="I198" s="116"/>
      <c r="J198" s="117"/>
      <c r="K198" s="118"/>
      <c r="L198" s="12"/>
    </row>
    <row r="199" spans="1:12" ht="12" customHeight="1" x14ac:dyDescent="0.15">
      <c r="A199" s="14"/>
      <c r="F199" s="10"/>
      <c r="G199" s="11"/>
      <c r="H199" s="22"/>
      <c r="I199" s="49"/>
      <c r="J199" s="21"/>
      <c r="K199" s="50"/>
      <c r="L199" s="12"/>
    </row>
    <row r="200" spans="1:12" ht="12" customHeight="1" x14ac:dyDescent="0.15">
      <c r="A200" s="51"/>
      <c r="B200" s="19"/>
      <c r="C200" s="19"/>
      <c r="D200" s="19"/>
      <c r="E200" s="19"/>
      <c r="F200" s="92"/>
      <c r="G200" s="8"/>
      <c r="H200" s="13"/>
      <c r="I200" s="27"/>
      <c r="J200" s="38"/>
      <c r="K200" s="52"/>
      <c r="L200" s="3"/>
    </row>
    <row r="201" spans="1:12" ht="12" customHeight="1" x14ac:dyDescent="0.15">
      <c r="A201" s="48"/>
      <c r="B201" s="31"/>
      <c r="C201" s="31"/>
      <c r="D201" s="31"/>
      <c r="E201" s="31"/>
      <c r="F201" s="107"/>
      <c r="G201" s="108"/>
      <c r="H201" s="109"/>
      <c r="I201" s="110"/>
      <c r="J201" s="111"/>
      <c r="K201" s="112"/>
      <c r="L201" s="2"/>
    </row>
    <row r="202" spans="1:12" ht="12" customHeight="1" x14ac:dyDescent="0.15">
      <c r="A202" s="14"/>
      <c r="F202" s="113"/>
      <c r="G202" s="114"/>
      <c r="H202" s="115"/>
      <c r="I202" s="116"/>
      <c r="J202" s="117"/>
      <c r="K202" s="118"/>
      <c r="L202" s="12"/>
    </row>
    <row r="203" spans="1:12" ht="12" customHeight="1" x14ac:dyDescent="0.15">
      <c r="A203" s="14"/>
      <c r="F203" s="10"/>
      <c r="G203" s="11"/>
      <c r="H203" s="22"/>
      <c r="I203" s="49"/>
      <c r="J203" s="21"/>
      <c r="K203" s="50"/>
      <c r="L203" s="12"/>
    </row>
    <row r="204" spans="1:12" ht="12" customHeight="1" x14ac:dyDescent="0.15">
      <c r="A204" s="51"/>
      <c r="B204" s="19"/>
      <c r="C204" s="19"/>
      <c r="D204" s="19"/>
      <c r="E204" s="19"/>
      <c r="F204" s="6"/>
      <c r="G204" s="8"/>
      <c r="H204" s="13"/>
      <c r="I204" s="27"/>
      <c r="J204" s="38"/>
      <c r="K204" s="52"/>
      <c r="L204" s="3"/>
    </row>
    <row r="205" spans="1:12" ht="12" customHeight="1" x14ac:dyDescent="0.15">
      <c r="A205" s="48"/>
      <c r="B205" s="31"/>
      <c r="C205" s="31"/>
      <c r="D205" s="31"/>
      <c r="E205" s="31"/>
      <c r="F205" s="107"/>
      <c r="G205" s="108"/>
      <c r="H205" s="109"/>
      <c r="I205" s="110"/>
      <c r="J205" s="111"/>
      <c r="K205" s="112"/>
      <c r="L205" s="2"/>
    </row>
    <row r="206" spans="1:12" ht="12" customHeight="1" x14ac:dyDescent="0.15">
      <c r="A206" s="14"/>
      <c r="F206" s="113"/>
      <c r="G206" s="114"/>
      <c r="H206" s="115"/>
      <c r="I206" s="116"/>
      <c r="J206" s="117"/>
      <c r="K206" s="118"/>
      <c r="L206" s="12"/>
    </row>
    <row r="207" spans="1:12" ht="12" customHeight="1" x14ac:dyDescent="0.15">
      <c r="A207" s="14"/>
      <c r="F207" s="10"/>
      <c r="G207" s="11"/>
      <c r="H207" s="22"/>
      <c r="I207" s="49"/>
      <c r="J207" s="60"/>
      <c r="K207" s="50"/>
      <c r="L207" s="12"/>
    </row>
    <row r="208" spans="1:12" ht="12" customHeight="1" x14ac:dyDescent="0.15">
      <c r="A208" s="51"/>
      <c r="B208" s="19"/>
      <c r="C208" s="19"/>
      <c r="D208" s="19"/>
      <c r="E208" s="19"/>
      <c r="F208" s="6"/>
      <c r="G208" s="8"/>
      <c r="H208" s="13"/>
      <c r="I208" s="27"/>
      <c r="J208" s="38"/>
      <c r="K208" s="52"/>
      <c r="L208" s="3"/>
    </row>
    <row r="209" spans="1:12" ht="12" customHeight="1" x14ac:dyDescent="0.15">
      <c r="A209" s="48"/>
      <c r="B209" s="31"/>
      <c r="C209" s="31"/>
      <c r="D209" s="31"/>
      <c r="E209" s="31"/>
      <c r="F209" s="107"/>
      <c r="G209" s="108"/>
      <c r="H209" s="109"/>
      <c r="I209" s="110"/>
      <c r="J209" s="111"/>
      <c r="K209" s="112"/>
      <c r="L209" s="2"/>
    </row>
    <row r="210" spans="1:12" ht="12" customHeight="1" x14ac:dyDescent="0.15">
      <c r="A210" s="14"/>
      <c r="F210" s="113"/>
      <c r="G210" s="114"/>
      <c r="H210" s="115"/>
      <c r="I210" s="116"/>
      <c r="J210" s="117"/>
      <c r="K210" s="118"/>
      <c r="L210" s="12"/>
    </row>
    <row r="211" spans="1:12" ht="12" customHeight="1" x14ac:dyDescent="0.15">
      <c r="A211" s="14"/>
      <c r="F211" s="10"/>
      <c r="G211" s="11"/>
      <c r="H211" s="22"/>
      <c r="I211" s="49"/>
      <c r="J211" s="21"/>
      <c r="K211" s="50"/>
      <c r="L211" s="12"/>
    </row>
    <row r="212" spans="1:12" ht="12" customHeight="1" x14ac:dyDescent="0.15">
      <c r="A212" s="51"/>
      <c r="B212" s="19"/>
      <c r="C212" s="19"/>
      <c r="D212" s="19"/>
      <c r="E212" s="19"/>
      <c r="F212" s="6"/>
      <c r="G212" s="8"/>
      <c r="H212" s="13"/>
      <c r="I212" s="27"/>
      <c r="J212" s="38"/>
      <c r="K212" s="52"/>
      <c r="L212" s="3"/>
    </row>
    <row r="213" spans="1:12" ht="12" customHeight="1" x14ac:dyDescent="0.15">
      <c r="A213" s="48"/>
      <c r="B213" s="31"/>
      <c r="C213" s="31"/>
      <c r="D213" s="31"/>
      <c r="E213" s="31"/>
      <c r="F213" s="107"/>
      <c r="G213" s="108"/>
      <c r="H213" s="109"/>
      <c r="I213" s="110"/>
      <c r="J213" s="111"/>
      <c r="K213" s="112"/>
      <c r="L213" s="2"/>
    </row>
    <row r="214" spans="1:12" ht="12" customHeight="1" x14ac:dyDescent="0.15">
      <c r="A214" s="14"/>
      <c r="F214" s="113"/>
      <c r="G214" s="114"/>
      <c r="H214" s="115"/>
      <c r="I214" s="116"/>
      <c r="J214" s="117"/>
      <c r="K214" s="118"/>
      <c r="L214" s="12"/>
    </row>
    <row r="215" spans="1:12" ht="12" customHeight="1" x14ac:dyDescent="0.15">
      <c r="A215" s="14"/>
      <c r="F215" s="10"/>
      <c r="G215" s="11"/>
      <c r="H215" s="22"/>
      <c r="I215" s="49"/>
      <c r="J215" s="21"/>
      <c r="K215" s="50"/>
      <c r="L215" s="12"/>
    </row>
    <row r="216" spans="1:12" ht="12" customHeight="1" x14ac:dyDescent="0.15">
      <c r="A216" s="51"/>
      <c r="B216" s="19"/>
      <c r="C216" s="19"/>
      <c r="D216" s="19"/>
      <c r="E216" s="19"/>
      <c r="F216" s="6"/>
      <c r="G216" s="8"/>
      <c r="H216" s="13"/>
      <c r="I216" s="27"/>
      <c r="J216" s="38"/>
      <c r="K216" s="52"/>
      <c r="L216" s="3"/>
    </row>
    <row r="217" spans="1:12" ht="12" customHeight="1" x14ac:dyDescent="0.15">
      <c r="A217" s="48"/>
      <c r="B217" s="31"/>
      <c r="C217" s="31"/>
      <c r="D217" s="31"/>
      <c r="E217" s="31"/>
      <c r="F217" s="107"/>
      <c r="G217" s="108"/>
      <c r="H217" s="109"/>
      <c r="I217" s="110"/>
      <c r="J217" s="111"/>
      <c r="K217" s="112"/>
      <c r="L217" s="2"/>
    </row>
    <row r="218" spans="1:12" ht="12" customHeight="1" x14ac:dyDescent="0.15">
      <c r="A218" s="14"/>
      <c r="F218" s="113"/>
      <c r="G218" s="114"/>
      <c r="H218" s="115"/>
      <c r="I218" s="116"/>
      <c r="J218" s="117"/>
      <c r="K218" s="118"/>
      <c r="L218" s="12"/>
    </row>
    <row r="219" spans="1:12" ht="12" customHeight="1" x14ac:dyDescent="0.15">
      <c r="A219" s="14"/>
      <c r="F219" s="10"/>
      <c r="G219" s="11"/>
      <c r="H219" s="22"/>
      <c r="I219" s="49"/>
      <c r="J219" s="21"/>
      <c r="K219" s="50"/>
      <c r="L219" s="12"/>
    </row>
    <row r="220" spans="1:12" ht="12" customHeight="1" x14ac:dyDescent="0.15">
      <c r="A220" s="51"/>
      <c r="B220" s="19"/>
      <c r="C220" s="19"/>
      <c r="D220" s="19"/>
      <c r="E220" s="19"/>
      <c r="F220" s="6"/>
      <c r="G220" s="8"/>
      <c r="H220" s="13"/>
      <c r="I220" s="27"/>
      <c r="J220" s="38"/>
      <c r="K220" s="52"/>
      <c r="L220" s="3"/>
    </row>
    <row r="221" spans="1:12" ht="12" customHeight="1" x14ac:dyDescent="0.15">
      <c r="A221" s="48"/>
      <c r="B221" s="31"/>
      <c r="C221" s="31"/>
      <c r="D221" s="31"/>
      <c r="E221" s="31"/>
      <c r="F221" s="107"/>
      <c r="G221" s="108"/>
      <c r="H221" s="109"/>
      <c r="I221" s="110"/>
      <c r="J221" s="111"/>
      <c r="K221" s="112"/>
      <c r="L221" s="2"/>
    </row>
    <row r="222" spans="1:12" ht="12" customHeight="1" x14ac:dyDescent="0.15">
      <c r="A222" s="14"/>
      <c r="F222" s="113"/>
      <c r="G222" s="114"/>
      <c r="H222" s="115"/>
      <c r="I222" s="116"/>
      <c r="J222" s="117"/>
      <c r="K222" s="118"/>
      <c r="L222" s="12"/>
    </row>
    <row r="223" spans="1:12" ht="12" customHeight="1" x14ac:dyDescent="0.15">
      <c r="A223" s="14"/>
      <c r="F223" s="10"/>
      <c r="G223" s="11"/>
      <c r="H223" s="22"/>
      <c r="I223" s="49"/>
      <c r="J223" s="21"/>
      <c r="K223" s="50"/>
      <c r="L223" s="12"/>
    </row>
    <row r="224" spans="1:12" ht="12" customHeight="1" x14ac:dyDescent="0.15">
      <c r="A224" s="51"/>
      <c r="B224" s="19"/>
      <c r="C224" s="19"/>
      <c r="D224" s="19"/>
      <c r="E224" s="19"/>
      <c r="F224" s="6"/>
      <c r="G224" s="8"/>
      <c r="H224" s="13"/>
      <c r="I224" s="27"/>
      <c r="J224" s="38"/>
      <c r="K224" s="52"/>
      <c r="L224" s="3"/>
    </row>
    <row r="225" spans="1:12" ht="12" customHeight="1" x14ac:dyDescent="0.15">
      <c r="A225" s="48"/>
      <c r="B225" s="31"/>
      <c r="C225" s="31"/>
      <c r="D225" s="31"/>
      <c r="E225" s="31"/>
      <c r="F225" s="107"/>
      <c r="G225" s="108"/>
      <c r="H225" s="109"/>
      <c r="I225" s="110"/>
      <c r="J225" s="111"/>
      <c r="K225" s="112"/>
      <c r="L225" s="2"/>
    </row>
    <row r="226" spans="1:12" ht="12" customHeight="1" x14ac:dyDescent="0.15">
      <c r="A226" s="14"/>
      <c r="F226" s="113"/>
      <c r="G226" s="114"/>
      <c r="H226" s="115"/>
      <c r="I226" s="116"/>
      <c r="J226" s="117"/>
      <c r="K226" s="118"/>
      <c r="L226" s="12"/>
    </row>
    <row r="227" spans="1:12" ht="12" customHeight="1" x14ac:dyDescent="0.15">
      <c r="A227" s="14"/>
      <c r="F227" s="10"/>
      <c r="G227" s="11"/>
      <c r="H227" s="22"/>
      <c r="I227" s="49"/>
      <c r="J227" s="21"/>
      <c r="K227" s="50"/>
      <c r="L227" s="12"/>
    </row>
    <row r="228" spans="1:12" ht="12" customHeight="1" x14ac:dyDescent="0.15">
      <c r="A228" s="51"/>
      <c r="B228" s="19"/>
      <c r="C228" s="19"/>
      <c r="D228" s="19"/>
      <c r="E228" s="19"/>
      <c r="F228" s="6"/>
      <c r="G228" s="8"/>
      <c r="H228" s="13"/>
      <c r="I228" s="27"/>
      <c r="J228" s="38"/>
      <c r="K228" s="52"/>
      <c r="L228" s="3"/>
    </row>
    <row r="229" spans="1:12" ht="12" customHeight="1" x14ac:dyDescent="0.15">
      <c r="A229" s="48"/>
      <c r="B229" s="31"/>
      <c r="C229" s="31"/>
      <c r="D229" s="31"/>
      <c r="E229" s="31"/>
      <c r="F229" s="107"/>
      <c r="G229" s="108"/>
      <c r="H229" s="109"/>
      <c r="I229" s="110"/>
      <c r="J229" s="111"/>
      <c r="K229" s="112"/>
      <c r="L229" s="2"/>
    </row>
    <row r="230" spans="1:12" ht="12" customHeight="1" x14ac:dyDescent="0.15">
      <c r="A230" s="14"/>
      <c r="F230" s="113"/>
      <c r="G230" s="114"/>
      <c r="H230" s="115"/>
      <c r="I230" s="116"/>
      <c r="J230" s="117"/>
      <c r="K230" s="118"/>
      <c r="L230" s="12"/>
    </row>
    <row r="231" spans="1:12" ht="12" customHeight="1" x14ac:dyDescent="0.15">
      <c r="A231" s="14"/>
      <c r="F231" s="10"/>
      <c r="G231" s="11"/>
      <c r="H231" s="22"/>
      <c r="I231" s="49"/>
      <c r="J231" s="21"/>
      <c r="K231" s="50"/>
      <c r="L231" s="12"/>
    </row>
    <row r="232" spans="1:12" ht="12" customHeight="1" x14ac:dyDescent="0.15">
      <c r="A232" s="51"/>
      <c r="B232" s="19"/>
      <c r="C232" s="19"/>
      <c r="D232" s="19"/>
      <c r="E232" s="19"/>
      <c r="F232" s="6"/>
      <c r="G232" s="8"/>
      <c r="H232" s="13"/>
      <c r="I232" s="27"/>
      <c r="J232" s="38"/>
      <c r="K232" s="52"/>
      <c r="L232" s="3"/>
    </row>
    <row r="233" spans="1:12" ht="12" customHeight="1" x14ac:dyDescent="0.15">
      <c r="A233" s="48"/>
      <c r="B233" s="31"/>
      <c r="C233" s="31" t="s">
        <v>13</v>
      </c>
      <c r="D233" s="31"/>
      <c r="E233" s="31"/>
      <c r="F233" s="107"/>
      <c r="G233" s="108"/>
      <c r="H233" s="109"/>
      <c r="I233" s="110"/>
      <c r="J233" s="111"/>
      <c r="K233" s="112"/>
      <c r="L233" s="2"/>
    </row>
    <row r="234" spans="1:12" ht="12" customHeight="1" x14ac:dyDescent="0.15">
      <c r="A234" s="14"/>
      <c r="F234" s="113"/>
      <c r="G234" s="114"/>
      <c r="H234" s="115"/>
      <c r="I234" s="116"/>
      <c r="J234" s="117"/>
      <c r="K234" s="118"/>
      <c r="L234" s="12"/>
    </row>
    <row r="235" spans="1:12" ht="12" customHeight="1" x14ac:dyDescent="0.15">
      <c r="A235" s="14"/>
      <c r="F235" s="10"/>
      <c r="G235" s="11"/>
      <c r="H235" s="22"/>
      <c r="I235" s="49"/>
      <c r="J235" s="21"/>
      <c r="K235" s="50"/>
      <c r="L235" s="12"/>
    </row>
    <row r="236" spans="1:12" ht="12" customHeight="1" x14ac:dyDescent="0.15">
      <c r="A236" s="51"/>
      <c r="B236" s="19"/>
      <c r="C236" s="19"/>
      <c r="D236" s="19"/>
      <c r="E236" s="19"/>
      <c r="F236" s="6"/>
      <c r="G236" s="8"/>
      <c r="H236" s="13"/>
      <c r="I236" s="27"/>
      <c r="J236" s="38"/>
      <c r="K236" s="52"/>
      <c r="L236" s="3"/>
    </row>
    <row r="237" spans="1:12" ht="12" customHeight="1" x14ac:dyDescent="0.15">
      <c r="A237" s="48"/>
      <c r="B237" s="31"/>
      <c r="C237" s="31"/>
      <c r="D237" s="31"/>
      <c r="E237" s="31"/>
      <c r="F237" s="107"/>
      <c r="G237" s="108"/>
      <c r="H237" s="109"/>
      <c r="I237" s="110"/>
      <c r="J237" s="111"/>
      <c r="K237" s="112"/>
      <c r="L237" s="2"/>
    </row>
    <row r="238" spans="1:12" ht="12" customHeight="1" x14ac:dyDescent="0.15">
      <c r="A238" s="14"/>
      <c r="F238" s="113"/>
      <c r="G238" s="114"/>
      <c r="H238" s="115"/>
      <c r="I238" s="116"/>
      <c r="J238" s="117"/>
      <c r="K238" s="118"/>
      <c r="L238" s="12"/>
    </row>
    <row r="239" spans="1:12" ht="12" customHeight="1" x14ac:dyDescent="0.15">
      <c r="A239" s="14"/>
      <c r="F239" s="10"/>
      <c r="G239" s="11"/>
      <c r="H239" s="22"/>
      <c r="I239" s="49"/>
      <c r="J239" s="21"/>
      <c r="K239" s="50"/>
      <c r="L239" s="12"/>
    </row>
    <row r="240" spans="1:12" ht="12" customHeight="1" thickBot="1" x14ac:dyDescent="0.2">
      <c r="A240" s="16"/>
      <c r="B240" s="17"/>
      <c r="C240" s="17"/>
      <c r="D240" s="17"/>
      <c r="E240" s="17"/>
      <c r="F240" s="7"/>
      <c r="G240" s="9"/>
      <c r="H240" s="23"/>
      <c r="I240" s="28"/>
      <c r="J240" s="39"/>
      <c r="K240" s="53"/>
      <c r="L240" s="4"/>
    </row>
  </sheetData>
  <mergeCells count="8">
    <mergeCell ref="A182:L182"/>
    <mergeCell ref="A184:E184"/>
    <mergeCell ref="A2:L2"/>
    <mergeCell ref="A4:E4"/>
    <mergeCell ref="A62:L62"/>
    <mergeCell ref="A64:E64"/>
    <mergeCell ref="A122:L122"/>
    <mergeCell ref="A124:E124"/>
  </mergeCells>
  <phoneticPr fontId="3"/>
  <dataValidations count="1">
    <dataValidation imeMode="off" allowBlank="1" showInputMessage="1" showErrorMessage="1" sqref="K1:K61 K63:K121 K123:K181 K183:K65536" xr:uid="{02DADE34-3407-4475-887D-70587AB79D90}"/>
  </dataValidations>
  <printOptions horizontalCentered="1"/>
  <pageMargins left="0.78740157480314965" right="0.19685039370078741" top="0.74803149606299213" bottom="1.2204724409448819" header="0.51181102362204722" footer="1.1811023622047245"/>
  <pageSetup paperSize="9" orientation="portrait" r:id="rId1"/>
  <headerFooter alignWithMargins="0"/>
  <rowBreaks count="3" manualBreakCount="3">
    <brk id="60" max="16383" man="1"/>
    <brk id="120" max="16383" man="1"/>
    <brk id="1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641C-A03C-4F80-B2D3-3C46C50A303D}">
  <dimension ref="A1:M480"/>
  <sheetViews>
    <sheetView view="pageBreakPreview" topLeftCell="A296" zoomScaleNormal="100" zoomScaleSheetLayoutView="100" workbookViewId="0">
      <selection activeCell="G313" sqref="G313"/>
    </sheetView>
  </sheetViews>
  <sheetFormatPr defaultRowHeight="12" x14ac:dyDescent="0.15"/>
  <cols>
    <col min="1" max="1" width="3.125" style="1" customWidth="1"/>
    <col min="2" max="2" width="5" style="1" customWidth="1"/>
    <col min="3" max="3" width="5.25" style="1" customWidth="1"/>
    <col min="4" max="4" width="9" style="1"/>
    <col min="5" max="5" width="6.25" style="1" customWidth="1"/>
    <col min="6" max="6" width="5.875" style="5" customWidth="1"/>
    <col min="7" max="7" width="12.375" style="1" customWidth="1"/>
    <col min="8" max="8" width="14.625" style="1" customWidth="1"/>
    <col min="9" max="9" width="1.625" style="1" customWidth="1"/>
    <col min="10" max="10" width="14.625" style="1" customWidth="1"/>
    <col min="11" max="11" width="1.625" style="1" customWidth="1"/>
    <col min="12" max="12" width="15.25" style="1" customWidth="1"/>
    <col min="13" max="16384" width="9" style="1"/>
  </cols>
  <sheetData>
    <row r="1" spans="1:12" ht="12" customHeight="1" x14ac:dyDescent="0.15">
      <c r="B1" s="41"/>
      <c r="C1" s="5"/>
    </row>
    <row r="2" spans="1:12" ht="21" customHeight="1" x14ac:dyDescent="0.2">
      <c r="A2" s="138" t="s">
        <v>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2" customHeight="1" thickBot="1" x14ac:dyDescent="0.2">
      <c r="J3" s="41"/>
    </row>
    <row r="4" spans="1:12" ht="36" customHeight="1" x14ac:dyDescent="0.15">
      <c r="A4" s="124" t="s">
        <v>22</v>
      </c>
      <c r="B4" s="125"/>
      <c r="C4" s="125"/>
      <c r="D4" s="125"/>
      <c r="E4" s="126"/>
      <c r="F4" s="45" t="s">
        <v>6</v>
      </c>
      <c r="G4" s="45" t="s">
        <v>23</v>
      </c>
      <c r="H4" s="45" t="s">
        <v>24</v>
      </c>
      <c r="I4" s="46"/>
      <c r="J4" s="43" t="s">
        <v>25</v>
      </c>
      <c r="K4" s="44"/>
      <c r="L4" s="47" t="s">
        <v>26</v>
      </c>
    </row>
    <row r="5" spans="1:12" ht="12" customHeight="1" x14ac:dyDescent="0.15">
      <c r="A5" s="48" t="s">
        <v>65</v>
      </c>
      <c r="B5" s="31"/>
      <c r="C5" s="31"/>
      <c r="D5" s="31"/>
      <c r="E5" s="31"/>
      <c r="F5" s="107"/>
      <c r="G5" s="108"/>
      <c r="H5" s="109"/>
      <c r="I5" s="110"/>
      <c r="J5" s="111"/>
      <c r="K5" s="112"/>
      <c r="L5" s="2"/>
    </row>
    <row r="6" spans="1:12" ht="12" customHeight="1" x14ac:dyDescent="0.15">
      <c r="A6" s="14"/>
      <c r="B6" s="57" t="s">
        <v>77</v>
      </c>
      <c r="C6" s="90"/>
      <c r="D6" s="57"/>
      <c r="F6" s="113"/>
      <c r="G6" s="114"/>
      <c r="H6" s="115"/>
      <c r="I6" s="116"/>
      <c r="J6" s="117"/>
      <c r="K6" s="118"/>
      <c r="L6" s="12"/>
    </row>
    <row r="7" spans="1:12" ht="12" customHeight="1" x14ac:dyDescent="0.15">
      <c r="A7" s="14"/>
      <c r="F7" s="10"/>
      <c r="G7" s="11"/>
      <c r="H7" s="22"/>
      <c r="I7" s="49"/>
      <c r="J7" s="21"/>
      <c r="K7" s="50"/>
      <c r="L7" s="12"/>
    </row>
    <row r="8" spans="1:12" ht="12" customHeight="1" x14ac:dyDescent="0.15">
      <c r="A8" s="51"/>
      <c r="B8" s="19"/>
      <c r="C8" s="19"/>
      <c r="D8" s="19"/>
      <c r="E8" s="19"/>
      <c r="F8" s="6" t="s">
        <v>20</v>
      </c>
      <c r="G8" s="8">
        <v>1</v>
      </c>
      <c r="H8" s="13"/>
      <c r="I8" s="27"/>
      <c r="J8" s="38"/>
      <c r="K8" s="52"/>
      <c r="L8" s="3"/>
    </row>
    <row r="9" spans="1:12" ht="12" customHeight="1" x14ac:dyDescent="0.15">
      <c r="A9" s="48" t="s">
        <v>47</v>
      </c>
      <c r="B9" s="31"/>
      <c r="C9" s="31"/>
      <c r="D9" s="31"/>
      <c r="E9" s="31"/>
      <c r="F9" s="107"/>
      <c r="G9" s="108"/>
      <c r="H9" s="109"/>
      <c r="I9" s="110"/>
      <c r="J9" s="111"/>
      <c r="K9" s="112"/>
      <c r="L9" s="2"/>
    </row>
    <row r="10" spans="1:12" ht="12" customHeight="1" x14ac:dyDescent="0.15">
      <c r="A10" s="14"/>
      <c r="B10" s="57" t="s">
        <v>27</v>
      </c>
      <c r="C10" s="90"/>
      <c r="D10" s="57"/>
      <c r="F10" s="113"/>
      <c r="G10" s="114"/>
      <c r="H10" s="115"/>
      <c r="I10" s="116"/>
      <c r="J10" s="117"/>
      <c r="K10" s="118"/>
      <c r="L10" s="12"/>
    </row>
    <row r="11" spans="1:12" ht="12" customHeight="1" x14ac:dyDescent="0.15">
      <c r="A11" s="14"/>
      <c r="F11" s="10"/>
      <c r="G11" s="11"/>
      <c r="H11" s="22"/>
      <c r="I11" s="49"/>
      <c r="J11" s="21"/>
      <c r="K11" s="50"/>
      <c r="L11" s="12"/>
    </row>
    <row r="12" spans="1:12" ht="12" customHeight="1" x14ac:dyDescent="0.15">
      <c r="A12" s="51"/>
      <c r="B12" s="19"/>
      <c r="C12" s="19"/>
      <c r="D12" s="19"/>
      <c r="E12" s="19"/>
      <c r="F12" s="6" t="s">
        <v>20</v>
      </c>
      <c r="G12" s="8">
        <v>1</v>
      </c>
      <c r="H12" s="13"/>
      <c r="I12" s="27"/>
      <c r="J12" s="38"/>
      <c r="K12" s="52"/>
      <c r="L12" s="3"/>
    </row>
    <row r="13" spans="1:12" ht="12" customHeight="1" x14ac:dyDescent="0.15">
      <c r="A13" s="48" t="s">
        <v>58</v>
      </c>
      <c r="B13" s="31"/>
      <c r="C13" s="31"/>
      <c r="D13" s="31"/>
      <c r="E13" s="31"/>
      <c r="F13" s="107"/>
      <c r="G13" s="108"/>
      <c r="H13" s="109"/>
      <c r="I13" s="110"/>
      <c r="J13" s="111"/>
      <c r="K13" s="112"/>
      <c r="L13" s="2"/>
    </row>
    <row r="14" spans="1:12" ht="12" customHeight="1" x14ac:dyDescent="0.15">
      <c r="A14" s="14"/>
      <c r="B14" s="57" t="s">
        <v>63</v>
      </c>
      <c r="C14" s="90"/>
      <c r="D14" s="57"/>
      <c r="F14" s="113"/>
      <c r="G14" s="114"/>
      <c r="H14" s="115"/>
      <c r="I14" s="116"/>
      <c r="J14" s="117"/>
      <c r="K14" s="118"/>
      <c r="L14" s="12"/>
    </row>
    <row r="15" spans="1:12" ht="12" customHeight="1" x14ac:dyDescent="0.15">
      <c r="A15" s="14"/>
      <c r="F15" s="10"/>
      <c r="G15" s="11"/>
      <c r="H15" s="22"/>
      <c r="I15" s="49"/>
      <c r="J15" s="21"/>
      <c r="K15" s="50"/>
      <c r="L15" s="12"/>
    </row>
    <row r="16" spans="1:12" ht="12" customHeight="1" x14ac:dyDescent="0.15">
      <c r="A16" s="51"/>
      <c r="B16" s="19"/>
      <c r="C16" s="19"/>
      <c r="D16" s="19"/>
      <c r="E16" s="19"/>
      <c r="F16" s="6" t="s">
        <v>20</v>
      </c>
      <c r="G16" s="8">
        <v>1</v>
      </c>
      <c r="H16" s="13"/>
      <c r="I16" s="27"/>
      <c r="J16" s="38"/>
      <c r="K16" s="52"/>
      <c r="L16" s="3"/>
    </row>
    <row r="17" spans="1:12" ht="12" customHeight="1" x14ac:dyDescent="0.15">
      <c r="A17" s="48" t="s">
        <v>59</v>
      </c>
      <c r="B17" s="31"/>
      <c r="C17" s="31"/>
      <c r="D17" s="31"/>
      <c r="E17" s="31"/>
      <c r="F17" s="107"/>
      <c r="G17" s="108"/>
      <c r="H17" s="109"/>
      <c r="I17" s="110"/>
      <c r="J17" s="111"/>
      <c r="K17" s="112"/>
      <c r="L17" s="2"/>
    </row>
    <row r="18" spans="1:12" ht="12" customHeight="1" x14ac:dyDescent="0.15">
      <c r="A18" s="14"/>
      <c r="B18" s="1" t="s">
        <v>48</v>
      </c>
      <c r="F18" s="113"/>
      <c r="G18" s="114"/>
      <c r="H18" s="115"/>
      <c r="I18" s="116"/>
      <c r="J18" s="117"/>
      <c r="K18" s="118"/>
      <c r="L18" s="12"/>
    </row>
    <row r="19" spans="1:12" ht="12" customHeight="1" x14ac:dyDescent="0.15">
      <c r="A19" s="14"/>
      <c r="F19" s="10"/>
      <c r="G19" s="11"/>
      <c r="H19" s="22"/>
      <c r="I19" s="49"/>
      <c r="J19" s="21"/>
      <c r="K19" s="50"/>
      <c r="L19" s="12"/>
    </row>
    <row r="20" spans="1:12" ht="12" customHeight="1" x14ac:dyDescent="0.15">
      <c r="A20" s="51"/>
      <c r="B20" s="19"/>
      <c r="C20" s="19"/>
      <c r="D20" s="19"/>
      <c r="E20" s="19"/>
      <c r="F20" s="6" t="s">
        <v>1</v>
      </c>
      <c r="G20" s="8">
        <v>1</v>
      </c>
      <c r="H20" s="13"/>
      <c r="I20" s="27"/>
      <c r="J20" s="38"/>
      <c r="K20" s="52"/>
      <c r="L20" s="3"/>
    </row>
    <row r="21" spans="1:12" ht="12" customHeight="1" x14ac:dyDescent="0.15">
      <c r="A21" s="48" t="s">
        <v>62</v>
      </c>
      <c r="B21" s="31"/>
      <c r="C21" s="31"/>
      <c r="D21" s="31"/>
      <c r="E21" s="31"/>
      <c r="F21" s="107"/>
      <c r="G21" s="108"/>
      <c r="H21" s="109"/>
      <c r="I21" s="110"/>
      <c r="J21" s="111"/>
      <c r="K21" s="112"/>
      <c r="L21" s="2"/>
    </row>
    <row r="22" spans="1:12" ht="12" customHeight="1" x14ac:dyDescent="0.15">
      <c r="A22" s="14"/>
      <c r="B22" s="1" t="s">
        <v>4</v>
      </c>
      <c r="F22" s="113"/>
      <c r="G22" s="114"/>
      <c r="H22" s="115"/>
      <c r="I22" s="116"/>
      <c r="J22" s="117"/>
      <c r="K22" s="118"/>
      <c r="L22" s="12"/>
    </row>
    <row r="23" spans="1:12" ht="12" customHeight="1" x14ac:dyDescent="0.15">
      <c r="A23" s="14"/>
      <c r="F23" s="10"/>
      <c r="G23" s="11"/>
      <c r="H23" s="22"/>
      <c r="I23" s="49"/>
      <c r="J23" s="21"/>
      <c r="K23" s="50"/>
      <c r="L23" s="12"/>
    </row>
    <row r="24" spans="1:12" ht="12" customHeight="1" x14ac:dyDescent="0.15">
      <c r="A24" s="51"/>
      <c r="B24" s="19"/>
      <c r="C24" s="19"/>
      <c r="D24" s="19"/>
      <c r="E24" s="19"/>
      <c r="F24" s="6" t="s">
        <v>1</v>
      </c>
      <c r="G24" s="8">
        <v>1</v>
      </c>
      <c r="H24" s="13"/>
      <c r="I24" s="27"/>
      <c r="J24" s="38"/>
      <c r="K24" s="52"/>
      <c r="L24" s="3"/>
    </row>
    <row r="25" spans="1:12" ht="12" customHeight="1" x14ac:dyDescent="0.15">
      <c r="A25" s="48" t="s">
        <v>84</v>
      </c>
      <c r="B25" s="31"/>
      <c r="C25" s="31"/>
      <c r="D25" s="31"/>
      <c r="E25" s="31"/>
      <c r="F25" s="107"/>
      <c r="G25" s="108"/>
      <c r="H25" s="109"/>
      <c r="I25" s="110"/>
      <c r="J25" s="111"/>
      <c r="K25" s="112"/>
      <c r="L25" s="2"/>
    </row>
    <row r="26" spans="1:12" ht="12" customHeight="1" x14ac:dyDescent="0.15">
      <c r="A26" s="14"/>
      <c r="B26" s="57" t="s">
        <v>79</v>
      </c>
      <c r="C26" s="90"/>
      <c r="D26" s="57"/>
      <c r="F26" s="113"/>
      <c r="G26" s="114"/>
      <c r="H26" s="115"/>
      <c r="I26" s="116"/>
      <c r="J26" s="117"/>
      <c r="K26" s="118"/>
      <c r="L26" s="12"/>
    </row>
    <row r="27" spans="1:12" ht="12" customHeight="1" x14ac:dyDescent="0.15">
      <c r="A27" s="14"/>
      <c r="F27" s="10"/>
      <c r="G27" s="11"/>
      <c r="H27" s="22"/>
      <c r="I27" s="49"/>
      <c r="J27" s="21"/>
      <c r="K27" s="50"/>
      <c r="L27" s="12"/>
    </row>
    <row r="28" spans="1:12" ht="12" customHeight="1" x14ac:dyDescent="0.15">
      <c r="A28" s="51"/>
      <c r="B28" s="19"/>
      <c r="C28" s="19"/>
      <c r="D28" s="19"/>
      <c r="E28" s="19"/>
      <c r="F28" s="6" t="s">
        <v>80</v>
      </c>
      <c r="G28" s="8">
        <v>1</v>
      </c>
      <c r="H28" s="13"/>
      <c r="I28" s="27"/>
      <c r="J28" s="38"/>
      <c r="K28" s="52"/>
      <c r="L28" s="3"/>
    </row>
    <row r="29" spans="1:12" ht="12" customHeight="1" x14ac:dyDescent="0.15">
      <c r="A29" s="48" t="s">
        <v>82</v>
      </c>
      <c r="B29" s="31"/>
      <c r="C29" s="31"/>
      <c r="D29" s="31"/>
      <c r="E29" s="31"/>
      <c r="F29" s="107"/>
      <c r="G29" s="108"/>
      <c r="H29" s="109"/>
      <c r="I29" s="110"/>
      <c r="J29" s="111"/>
      <c r="K29" s="112"/>
      <c r="L29" s="2"/>
    </row>
    <row r="30" spans="1:12" ht="12" customHeight="1" x14ac:dyDescent="0.15">
      <c r="A30" s="14"/>
      <c r="B30" s="95" t="s">
        <v>83</v>
      </c>
      <c r="C30" s="90"/>
      <c r="D30" s="57"/>
      <c r="F30" s="113"/>
      <c r="G30" s="114"/>
      <c r="H30" s="115"/>
      <c r="I30" s="116"/>
      <c r="J30" s="117"/>
      <c r="K30" s="118"/>
      <c r="L30" s="12"/>
    </row>
    <row r="31" spans="1:12" ht="12" customHeight="1" x14ac:dyDescent="0.15">
      <c r="A31" s="14"/>
      <c r="B31" s="57"/>
      <c r="F31" s="10"/>
      <c r="G31" s="11"/>
      <c r="H31" s="22"/>
      <c r="I31" s="49"/>
      <c r="J31" s="21"/>
      <c r="K31" s="50"/>
      <c r="L31" s="12"/>
    </row>
    <row r="32" spans="1:12" ht="12" customHeight="1" x14ac:dyDescent="0.15">
      <c r="A32" s="51"/>
      <c r="B32" s="19"/>
      <c r="C32" s="19"/>
      <c r="D32" s="19"/>
      <c r="E32" s="19"/>
      <c r="F32" s="6" t="s">
        <v>80</v>
      </c>
      <c r="G32" s="8">
        <v>1</v>
      </c>
      <c r="H32" s="13"/>
      <c r="I32" s="27"/>
      <c r="J32" s="38"/>
      <c r="K32" s="52"/>
      <c r="L32" s="3"/>
    </row>
    <row r="33" spans="1:12" ht="12" customHeight="1" x14ac:dyDescent="0.15">
      <c r="A33" s="48"/>
      <c r="B33" s="31"/>
      <c r="C33" s="31"/>
      <c r="D33" s="31"/>
      <c r="E33" s="31"/>
      <c r="F33" s="107"/>
      <c r="G33" s="108"/>
      <c r="H33" s="109"/>
      <c r="I33" s="110"/>
      <c r="J33" s="111"/>
      <c r="K33" s="112"/>
      <c r="L33" s="2"/>
    </row>
    <row r="34" spans="1:12" ht="12" customHeight="1" x14ac:dyDescent="0.15">
      <c r="A34" s="14"/>
      <c r="B34" s="95"/>
      <c r="C34" s="90"/>
      <c r="D34" s="57"/>
      <c r="F34" s="113"/>
      <c r="G34" s="114"/>
      <c r="H34" s="115"/>
      <c r="I34" s="116"/>
      <c r="J34" s="117"/>
      <c r="K34" s="118"/>
      <c r="L34" s="12"/>
    </row>
    <row r="35" spans="1:12" ht="12" customHeight="1" x14ac:dyDescent="0.15">
      <c r="A35" s="14"/>
      <c r="F35" s="10"/>
      <c r="G35" s="11"/>
      <c r="H35" s="22"/>
      <c r="I35" s="49"/>
      <c r="J35" s="21"/>
      <c r="K35" s="50"/>
      <c r="L35" s="12"/>
    </row>
    <row r="36" spans="1:12" ht="12" customHeight="1" x14ac:dyDescent="0.15">
      <c r="A36" s="51"/>
      <c r="B36" s="19"/>
      <c r="C36" s="19"/>
      <c r="D36" s="19"/>
      <c r="E36" s="19"/>
      <c r="F36" s="6"/>
      <c r="G36" s="8"/>
      <c r="H36" s="13"/>
      <c r="I36" s="27"/>
      <c r="J36" s="38"/>
      <c r="K36" s="52"/>
      <c r="L36" s="3"/>
    </row>
    <row r="37" spans="1:12" ht="12" customHeight="1" x14ac:dyDescent="0.15">
      <c r="A37" s="48"/>
      <c r="B37" s="31"/>
      <c r="C37" s="31"/>
      <c r="D37" s="31"/>
      <c r="E37" s="31"/>
      <c r="F37" s="107"/>
      <c r="G37" s="108"/>
      <c r="H37" s="109"/>
      <c r="I37" s="110"/>
      <c r="J37" s="111"/>
      <c r="K37" s="112"/>
      <c r="L37" s="2"/>
    </row>
    <row r="38" spans="1:12" ht="12" customHeight="1" x14ac:dyDescent="0.15">
      <c r="A38" s="14"/>
      <c r="B38" s="95"/>
      <c r="C38" s="90"/>
      <c r="D38" s="57"/>
      <c r="F38" s="113"/>
      <c r="G38" s="114"/>
      <c r="H38" s="115"/>
      <c r="I38" s="116"/>
      <c r="J38" s="117"/>
      <c r="K38" s="118"/>
      <c r="L38" s="12"/>
    </row>
    <row r="39" spans="1:12" ht="12" customHeight="1" x14ac:dyDescent="0.15">
      <c r="A39" s="14"/>
      <c r="F39" s="10"/>
      <c r="G39" s="11"/>
      <c r="H39" s="22"/>
      <c r="I39" s="49"/>
      <c r="J39" s="21"/>
      <c r="K39" s="50"/>
      <c r="L39" s="12"/>
    </row>
    <row r="40" spans="1:12" ht="12" customHeight="1" x14ac:dyDescent="0.15">
      <c r="A40" s="51"/>
      <c r="B40" s="19"/>
      <c r="C40" s="19"/>
      <c r="D40" s="19"/>
      <c r="E40" s="19"/>
      <c r="F40" s="6"/>
      <c r="G40" s="8"/>
      <c r="H40" s="13"/>
      <c r="I40" s="27"/>
      <c r="J40" s="38"/>
      <c r="K40" s="52"/>
      <c r="L40" s="3"/>
    </row>
    <row r="41" spans="1:12" ht="12" customHeight="1" x14ac:dyDescent="0.15">
      <c r="A41" s="48"/>
      <c r="B41" s="31"/>
      <c r="C41" s="31"/>
      <c r="D41" s="31"/>
      <c r="E41" s="31"/>
      <c r="F41" s="107"/>
      <c r="G41" s="108"/>
      <c r="H41" s="109"/>
      <c r="I41" s="110"/>
      <c r="J41" s="111"/>
      <c r="K41" s="112"/>
      <c r="L41" s="2"/>
    </row>
    <row r="42" spans="1:12" ht="12" customHeight="1" x14ac:dyDescent="0.15">
      <c r="A42" s="14"/>
      <c r="F42" s="113"/>
      <c r="G42" s="114"/>
      <c r="H42" s="115"/>
      <c r="I42" s="116"/>
      <c r="J42" s="117"/>
      <c r="K42" s="118"/>
      <c r="L42" s="12"/>
    </row>
    <row r="43" spans="1:12" ht="12" customHeight="1" x14ac:dyDescent="0.15">
      <c r="A43" s="14"/>
      <c r="F43" s="10"/>
      <c r="G43" s="11"/>
      <c r="H43" s="22"/>
      <c r="I43" s="49"/>
      <c r="J43" s="21"/>
      <c r="K43" s="50"/>
      <c r="L43" s="12"/>
    </row>
    <row r="44" spans="1:12" ht="12" customHeight="1" x14ac:dyDescent="0.15">
      <c r="A44" s="51"/>
      <c r="B44" s="19"/>
      <c r="C44" s="19"/>
      <c r="D44" s="19"/>
      <c r="E44" s="19"/>
      <c r="F44" s="6"/>
      <c r="G44" s="8"/>
      <c r="H44" s="13"/>
      <c r="I44" s="27"/>
      <c r="J44" s="38"/>
      <c r="K44" s="52"/>
      <c r="L44" s="3"/>
    </row>
    <row r="45" spans="1:12" ht="12" customHeight="1" x14ac:dyDescent="0.15">
      <c r="A45" s="48"/>
      <c r="B45" s="31"/>
      <c r="C45" s="31"/>
      <c r="D45" s="31"/>
      <c r="E45" s="31"/>
      <c r="F45" s="107"/>
      <c r="G45" s="108"/>
      <c r="H45" s="109"/>
      <c r="I45" s="110"/>
      <c r="J45" s="111"/>
      <c r="K45" s="112"/>
      <c r="L45" s="2"/>
    </row>
    <row r="46" spans="1:12" ht="12" customHeight="1" x14ac:dyDescent="0.15">
      <c r="A46" s="14"/>
      <c r="F46" s="113"/>
      <c r="G46" s="114"/>
      <c r="H46" s="115"/>
      <c r="I46" s="116"/>
      <c r="J46" s="117"/>
      <c r="K46" s="118"/>
      <c r="L46" s="12"/>
    </row>
    <row r="47" spans="1:12" ht="12" customHeight="1" x14ac:dyDescent="0.15">
      <c r="A47" s="14"/>
      <c r="F47" s="10"/>
      <c r="G47" s="11"/>
      <c r="H47" s="22"/>
      <c r="I47" s="49"/>
      <c r="J47" s="21"/>
      <c r="K47" s="50"/>
      <c r="L47" s="12"/>
    </row>
    <row r="48" spans="1:12" ht="12" customHeight="1" x14ac:dyDescent="0.15">
      <c r="A48" s="51"/>
      <c r="B48" s="19"/>
      <c r="C48" s="19"/>
      <c r="D48" s="19"/>
      <c r="E48" s="19"/>
      <c r="F48" s="6"/>
      <c r="G48" s="8"/>
      <c r="H48" s="13"/>
      <c r="I48" s="27"/>
      <c r="J48" s="38"/>
      <c r="K48" s="52"/>
      <c r="L48" s="3"/>
    </row>
    <row r="49" spans="1:13" ht="12" customHeight="1" x14ac:dyDescent="0.15">
      <c r="A49" s="48"/>
      <c r="B49" s="31"/>
      <c r="C49" s="31"/>
      <c r="D49" s="31"/>
      <c r="E49" s="31"/>
      <c r="F49" s="107"/>
      <c r="G49" s="108"/>
      <c r="H49" s="109"/>
      <c r="I49" s="110"/>
      <c r="J49" s="111"/>
      <c r="K49" s="112"/>
      <c r="L49" s="2"/>
    </row>
    <row r="50" spans="1:13" ht="12" customHeight="1" x14ac:dyDescent="0.15">
      <c r="A50" s="14"/>
      <c r="F50" s="113"/>
      <c r="G50" s="114"/>
      <c r="H50" s="115"/>
      <c r="I50" s="116"/>
      <c r="J50" s="117"/>
      <c r="K50" s="118"/>
      <c r="L50" s="12"/>
    </row>
    <row r="51" spans="1:13" ht="12" customHeight="1" x14ac:dyDescent="0.15">
      <c r="A51" s="14"/>
      <c r="F51" s="10"/>
      <c r="G51" s="11"/>
      <c r="H51" s="22"/>
      <c r="I51" s="49"/>
      <c r="J51" s="21"/>
      <c r="K51" s="50"/>
      <c r="L51" s="12"/>
    </row>
    <row r="52" spans="1:13" ht="12" customHeight="1" x14ac:dyDescent="0.15">
      <c r="A52" s="51"/>
      <c r="B52" s="19"/>
      <c r="C52" s="19"/>
      <c r="D52" s="19"/>
      <c r="E52" s="19"/>
      <c r="F52" s="6"/>
      <c r="G52" s="8"/>
      <c r="H52" s="13"/>
      <c r="I52" s="27"/>
      <c r="J52" s="38"/>
      <c r="K52" s="52"/>
      <c r="L52" s="3"/>
    </row>
    <row r="53" spans="1:13" ht="12" customHeight="1" x14ac:dyDescent="0.15">
      <c r="A53" s="48"/>
      <c r="B53" s="31"/>
      <c r="C53" s="31"/>
      <c r="D53" s="31"/>
      <c r="E53" s="31"/>
      <c r="F53" s="107"/>
      <c r="G53" s="108"/>
      <c r="H53" s="109"/>
      <c r="I53" s="110"/>
      <c r="J53" s="111"/>
      <c r="K53" s="112"/>
      <c r="L53" s="2"/>
    </row>
    <row r="54" spans="1:13" ht="12" customHeight="1" x14ac:dyDescent="0.15">
      <c r="A54" s="14"/>
      <c r="F54" s="113"/>
      <c r="G54" s="114"/>
      <c r="H54" s="115"/>
      <c r="I54" s="116"/>
      <c r="J54" s="117"/>
      <c r="K54" s="118"/>
      <c r="L54" s="12"/>
    </row>
    <row r="55" spans="1:13" ht="12" customHeight="1" x14ac:dyDescent="0.15">
      <c r="A55" s="14"/>
      <c r="F55" s="10"/>
      <c r="G55" s="11"/>
      <c r="H55" s="22"/>
      <c r="I55" s="49"/>
      <c r="J55" s="21"/>
      <c r="K55" s="50"/>
      <c r="L55" s="12"/>
    </row>
    <row r="56" spans="1:13" ht="12" customHeight="1" x14ac:dyDescent="0.15">
      <c r="A56" s="51"/>
      <c r="B56" s="19"/>
      <c r="C56" s="19"/>
      <c r="D56" s="19"/>
      <c r="E56" s="19"/>
      <c r="F56" s="6"/>
      <c r="G56" s="8"/>
      <c r="H56" s="13"/>
      <c r="I56" s="27"/>
      <c r="J56" s="38"/>
      <c r="K56" s="52"/>
      <c r="L56" s="3"/>
    </row>
    <row r="57" spans="1:13" ht="12" customHeight="1" x14ac:dyDescent="0.15">
      <c r="A57" s="48"/>
      <c r="B57" s="31"/>
      <c r="C57" s="31"/>
      <c r="D57" s="31"/>
      <c r="E57" s="31"/>
      <c r="F57" s="107"/>
      <c r="G57" s="108"/>
      <c r="H57" s="109"/>
      <c r="I57" s="110"/>
      <c r="J57" s="111"/>
      <c r="K57" s="112"/>
      <c r="L57" s="2"/>
    </row>
    <row r="58" spans="1:13" ht="12" customHeight="1" x14ac:dyDescent="0.15">
      <c r="A58" s="14"/>
      <c r="F58" s="113"/>
      <c r="G58" s="114"/>
      <c r="H58" s="115"/>
      <c r="I58" s="116"/>
      <c r="J58" s="117"/>
      <c r="K58" s="118"/>
      <c r="L58" s="12"/>
    </row>
    <row r="59" spans="1:13" ht="12" customHeight="1" x14ac:dyDescent="0.15">
      <c r="A59" s="14"/>
      <c r="F59" s="10"/>
      <c r="G59" s="11"/>
      <c r="H59" s="22"/>
      <c r="I59" s="49"/>
      <c r="J59" s="21"/>
      <c r="K59" s="50"/>
      <c r="L59" s="12"/>
    </row>
    <row r="60" spans="1:13" ht="12" customHeight="1" thickBot="1" x14ac:dyDescent="0.2">
      <c r="A60" s="16"/>
      <c r="B60" s="17"/>
      <c r="C60" s="17"/>
      <c r="D60" s="17"/>
      <c r="E60" s="17"/>
      <c r="F60" s="7"/>
      <c r="G60" s="9"/>
      <c r="H60" s="23"/>
      <c r="I60" s="28"/>
      <c r="J60" s="39"/>
      <c r="K60" s="53"/>
      <c r="L60" s="4"/>
    </row>
    <row r="61" spans="1:13" ht="12" customHeight="1" x14ac:dyDescent="0.15">
      <c r="B61" s="41" t="s">
        <v>18</v>
      </c>
      <c r="C61" s="5" t="s">
        <v>46</v>
      </c>
      <c r="D61" s="1" t="s">
        <v>19</v>
      </c>
    </row>
    <row r="62" spans="1:13" ht="21" customHeight="1" x14ac:dyDescent="0.2">
      <c r="G62" s="42" t="str">
        <f>B6</f>
        <v>揚泥車運転工</v>
      </c>
      <c r="H62" s="1" t="s">
        <v>106</v>
      </c>
      <c r="M62" s="101"/>
    </row>
    <row r="63" spans="1:13" ht="12" customHeight="1" thickBot="1" x14ac:dyDescent="0.2">
      <c r="J63" s="41" t="s">
        <v>20</v>
      </c>
      <c r="K63" s="1" t="s">
        <v>135</v>
      </c>
      <c r="M63" s="102"/>
    </row>
    <row r="64" spans="1:13" ht="36" customHeight="1" x14ac:dyDescent="0.15">
      <c r="A64" s="124" t="s">
        <v>22</v>
      </c>
      <c r="B64" s="125"/>
      <c r="C64" s="125"/>
      <c r="D64" s="125"/>
      <c r="E64" s="126"/>
      <c r="F64" s="45" t="s">
        <v>6</v>
      </c>
      <c r="G64" s="45" t="s">
        <v>23</v>
      </c>
      <c r="H64" s="45" t="s">
        <v>24</v>
      </c>
      <c r="I64" s="46"/>
      <c r="J64" s="43" t="s">
        <v>25</v>
      </c>
      <c r="K64" s="44"/>
      <c r="L64" s="47" t="s">
        <v>26</v>
      </c>
    </row>
    <row r="65" spans="1:12" ht="12" customHeight="1" x14ac:dyDescent="0.15">
      <c r="A65" s="48" t="s">
        <v>15</v>
      </c>
      <c r="B65" s="31"/>
      <c r="C65" s="31"/>
      <c r="D65" s="31"/>
      <c r="E65" s="31"/>
      <c r="F65" s="107"/>
      <c r="G65" s="108"/>
      <c r="H65" s="109"/>
      <c r="I65" s="110"/>
      <c r="J65" s="111"/>
      <c r="K65" s="112"/>
      <c r="L65" s="2"/>
    </row>
    <row r="66" spans="1:12" ht="12" customHeight="1" x14ac:dyDescent="0.15">
      <c r="A66" s="14"/>
      <c r="F66" s="113"/>
      <c r="G66" s="114"/>
      <c r="H66" s="115"/>
      <c r="I66" s="116"/>
      <c r="J66" s="117"/>
      <c r="K66" s="118"/>
      <c r="L66" s="12"/>
    </row>
    <row r="67" spans="1:12" ht="12" customHeight="1" x14ac:dyDescent="0.15">
      <c r="A67" s="14"/>
      <c r="F67" s="10"/>
      <c r="G67" s="11"/>
      <c r="H67" s="22"/>
      <c r="I67" s="49"/>
      <c r="J67" s="21"/>
      <c r="K67" s="50"/>
      <c r="L67" s="12"/>
    </row>
    <row r="68" spans="1:12" ht="12" customHeight="1" x14ac:dyDescent="0.15">
      <c r="A68" s="51"/>
      <c r="B68" s="19"/>
      <c r="C68" s="19"/>
      <c r="D68" s="19"/>
      <c r="E68" s="19"/>
      <c r="F68" s="6" t="s">
        <v>109</v>
      </c>
      <c r="G68" s="8">
        <v>45.6</v>
      </c>
      <c r="H68" s="94"/>
      <c r="I68" s="27"/>
      <c r="J68" s="38"/>
      <c r="K68" s="52"/>
      <c r="L68" s="3" t="s">
        <v>121</v>
      </c>
    </row>
    <row r="69" spans="1:12" ht="12" customHeight="1" x14ac:dyDescent="0.15">
      <c r="A69" s="48" t="s">
        <v>31</v>
      </c>
      <c r="B69" s="31"/>
      <c r="C69" s="31"/>
      <c r="D69" s="31"/>
      <c r="E69" s="31"/>
      <c r="F69" s="107"/>
      <c r="G69" s="108"/>
      <c r="H69" s="109"/>
      <c r="I69" s="110"/>
      <c r="J69" s="111"/>
      <c r="K69" s="112"/>
      <c r="L69" s="2"/>
    </row>
    <row r="70" spans="1:12" ht="12" customHeight="1" x14ac:dyDescent="0.15">
      <c r="A70" s="14"/>
      <c r="F70" s="113"/>
      <c r="G70" s="114"/>
      <c r="H70" s="115"/>
      <c r="I70" s="116"/>
      <c r="J70" s="117"/>
      <c r="K70" s="118"/>
      <c r="L70" s="12"/>
    </row>
    <row r="71" spans="1:12" ht="12" customHeight="1" x14ac:dyDescent="0.15">
      <c r="A71" s="14"/>
      <c r="F71" s="10"/>
      <c r="G71" s="11"/>
      <c r="H71" s="22"/>
      <c r="I71" s="49"/>
      <c r="J71" s="21"/>
      <c r="K71" s="50"/>
      <c r="L71" s="12"/>
    </row>
    <row r="72" spans="1:12" ht="12" customHeight="1" x14ac:dyDescent="0.15">
      <c r="A72" s="51"/>
      <c r="B72" s="19"/>
      <c r="C72" s="19"/>
      <c r="D72" s="19"/>
      <c r="E72" s="19"/>
      <c r="F72" s="92" t="s">
        <v>17</v>
      </c>
      <c r="G72" s="8"/>
      <c r="H72" s="13"/>
      <c r="I72" s="27"/>
      <c r="J72" s="38"/>
      <c r="K72" s="52"/>
      <c r="L72" s="3"/>
    </row>
    <row r="73" spans="1:12" ht="12" customHeight="1" x14ac:dyDescent="0.15">
      <c r="A73" s="48" t="s">
        <v>16</v>
      </c>
      <c r="B73" s="31"/>
      <c r="C73" s="31"/>
      <c r="D73" s="31"/>
      <c r="E73" s="31"/>
      <c r="F73" s="107"/>
      <c r="G73" s="108"/>
      <c r="H73" s="109"/>
      <c r="I73" s="110"/>
      <c r="J73" s="111"/>
      <c r="K73" s="112"/>
      <c r="L73" s="2"/>
    </row>
    <row r="74" spans="1:12" ht="12" customHeight="1" x14ac:dyDescent="0.15">
      <c r="A74" s="14"/>
      <c r="F74" s="113"/>
      <c r="G74" s="114"/>
      <c r="H74" s="115"/>
      <c r="I74" s="116"/>
      <c r="J74" s="117"/>
      <c r="K74" s="118"/>
      <c r="L74" s="12"/>
    </row>
    <row r="75" spans="1:12" ht="12" customHeight="1" x14ac:dyDescent="0.15">
      <c r="A75" s="14"/>
      <c r="F75" s="10"/>
      <c r="G75" s="11"/>
      <c r="H75" s="22"/>
      <c r="I75" s="49"/>
      <c r="J75" s="21"/>
      <c r="K75" s="50"/>
      <c r="L75" s="12"/>
    </row>
    <row r="76" spans="1:12" ht="12" customHeight="1" x14ac:dyDescent="0.15">
      <c r="A76" s="51"/>
      <c r="B76" s="19"/>
      <c r="C76" s="19"/>
      <c r="D76" s="19"/>
      <c r="E76" s="19"/>
      <c r="F76" s="92" t="s">
        <v>17</v>
      </c>
      <c r="G76" s="8"/>
      <c r="H76" s="13"/>
      <c r="I76" s="27"/>
      <c r="J76" s="38"/>
      <c r="K76" s="52"/>
      <c r="L76" s="3"/>
    </row>
    <row r="77" spans="1:12" ht="12" customHeight="1" x14ac:dyDescent="0.15">
      <c r="A77" s="48" t="s">
        <v>76</v>
      </c>
      <c r="B77" s="31"/>
      <c r="C77" s="31"/>
      <c r="D77" s="31"/>
      <c r="E77" s="31"/>
      <c r="F77" s="107"/>
      <c r="G77" s="108"/>
      <c r="H77" s="109"/>
      <c r="I77" s="110"/>
      <c r="J77" s="111"/>
      <c r="K77" s="112"/>
      <c r="L77" s="2"/>
    </row>
    <row r="78" spans="1:12" ht="12" customHeight="1" x14ac:dyDescent="0.15">
      <c r="A78" s="14"/>
      <c r="B78" s="1" t="s">
        <v>107</v>
      </c>
      <c r="F78" s="113"/>
      <c r="G78" s="114"/>
      <c r="H78" s="115"/>
      <c r="I78" s="116"/>
      <c r="J78" s="117"/>
      <c r="K78" s="118"/>
      <c r="L78" s="12"/>
    </row>
    <row r="79" spans="1:12" ht="12" customHeight="1" x14ac:dyDescent="0.15">
      <c r="A79" s="14"/>
      <c r="F79" s="10"/>
      <c r="G79" s="11"/>
      <c r="H79" s="22"/>
      <c r="I79" s="49"/>
      <c r="J79" s="21"/>
      <c r="K79" s="50"/>
      <c r="L79" s="12"/>
    </row>
    <row r="80" spans="1:12" ht="12" customHeight="1" x14ac:dyDescent="0.15">
      <c r="A80" s="51"/>
      <c r="B80" s="19"/>
      <c r="C80" s="19"/>
      <c r="D80" s="19"/>
      <c r="E80" s="19"/>
      <c r="F80" s="6" t="s">
        <v>14</v>
      </c>
      <c r="G80" s="8">
        <v>6</v>
      </c>
      <c r="H80" s="13"/>
      <c r="I80" s="27"/>
      <c r="J80" s="38"/>
      <c r="K80" s="52"/>
      <c r="L80" s="3"/>
    </row>
    <row r="81" spans="1:12" ht="12" customHeight="1" x14ac:dyDescent="0.15">
      <c r="A81" s="48"/>
      <c r="B81" s="31"/>
      <c r="C81" s="31"/>
      <c r="D81" s="31"/>
      <c r="E81" s="31"/>
      <c r="F81" s="107"/>
      <c r="G81" s="108"/>
      <c r="H81" s="109"/>
      <c r="I81" s="110"/>
      <c r="J81" s="111"/>
      <c r="K81" s="112"/>
      <c r="L81" s="2"/>
    </row>
    <row r="82" spans="1:12" ht="12" customHeight="1" x14ac:dyDescent="0.15">
      <c r="A82" s="14"/>
      <c r="F82" s="113"/>
      <c r="G82" s="114"/>
      <c r="H82" s="115"/>
      <c r="I82" s="116"/>
      <c r="J82" s="117"/>
      <c r="K82" s="118"/>
      <c r="L82" s="12"/>
    </row>
    <row r="83" spans="1:12" ht="12" customHeight="1" x14ac:dyDescent="0.15">
      <c r="A83" s="14"/>
      <c r="F83" s="10"/>
      <c r="G83" s="11"/>
      <c r="H83" s="22"/>
      <c r="I83" s="49"/>
      <c r="J83" s="21"/>
      <c r="K83" s="50"/>
      <c r="L83" s="12"/>
    </row>
    <row r="84" spans="1:12" ht="12" customHeight="1" x14ac:dyDescent="0.15">
      <c r="A84" s="51"/>
      <c r="B84" s="19"/>
      <c r="C84" s="19"/>
      <c r="D84" s="19"/>
      <c r="E84" s="19"/>
      <c r="F84" s="6"/>
      <c r="G84" s="8"/>
      <c r="H84" s="13"/>
      <c r="I84" s="27"/>
      <c r="J84" s="38"/>
      <c r="K84" s="52"/>
      <c r="L84" s="3"/>
    </row>
    <row r="85" spans="1:12" ht="12" customHeight="1" x14ac:dyDescent="0.15">
      <c r="A85" s="48"/>
      <c r="B85" s="31"/>
      <c r="C85" s="31"/>
      <c r="D85" s="31"/>
      <c r="E85" s="31"/>
      <c r="F85" s="107"/>
      <c r="G85" s="108"/>
      <c r="H85" s="109"/>
      <c r="I85" s="110"/>
      <c r="J85" s="111"/>
      <c r="K85" s="112"/>
      <c r="L85" s="2"/>
    </row>
    <row r="86" spans="1:12" ht="12" customHeight="1" x14ac:dyDescent="0.15">
      <c r="A86" s="14"/>
      <c r="F86" s="113"/>
      <c r="G86" s="114"/>
      <c r="H86" s="115"/>
      <c r="I86" s="116"/>
      <c r="J86" s="117"/>
      <c r="K86" s="118"/>
      <c r="L86" s="12"/>
    </row>
    <row r="87" spans="1:12" ht="12" customHeight="1" x14ac:dyDescent="0.15">
      <c r="A87" s="14"/>
      <c r="F87" s="10"/>
      <c r="G87" s="11"/>
      <c r="H87" s="22"/>
      <c r="I87" s="49"/>
      <c r="J87" s="21"/>
      <c r="K87" s="50"/>
      <c r="L87" s="12"/>
    </row>
    <row r="88" spans="1:12" ht="12" customHeight="1" x14ac:dyDescent="0.15">
      <c r="A88" s="51"/>
      <c r="B88" s="19"/>
      <c r="C88" s="19"/>
      <c r="D88" s="19"/>
      <c r="E88" s="19"/>
      <c r="F88" s="6"/>
      <c r="G88" s="8"/>
      <c r="H88" s="13"/>
      <c r="I88" s="27"/>
      <c r="J88" s="38"/>
      <c r="K88" s="52"/>
      <c r="L88" s="3"/>
    </row>
    <row r="89" spans="1:12" ht="12" customHeight="1" x14ac:dyDescent="0.15">
      <c r="A89" s="48"/>
      <c r="B89" s="31"/>
      <c r="C89" s="31"/>
      <c r="D89" s="31"/>
      <c r="E89" s="31"/>
      <c r="F89" s="107"/>
      <c r="G89" s="108"/>
      <c r="H89" s="109"/>
      <c r="I89" s="110"/>
      <c r="J89" s="111"/>
      <c r="K89" s="112"/>
      <c r="L89" s="2"/>
    </row>
    <row r="90" spans="1:12" ht="12" customHeight="1" x14ac:dyDescent="0.15">
      <c r="A90" s="14"/>
      <c r="F90" s="113"/>
      <c r="G90" s="114"/>
      <c r="H90" s="115"/>
      <c r="I90" s="116"/>
      <c r="J90" s="117"/>
      <c r="K90" s="118"/>
      <c r="L90" s="12"/>
    </row>
    <row r="91" spans="1:12" ht="12" customHeight="1" x14ac:dyDescent="0.15">
      <c r="A91" s="14"/>
      <c r="F91" s="10"/>
      <c r="G91" s="11"/>
      <c r="H91" s="22"/>
      <c r="I91" s="49"/>
      <c r="J91" s="21"/>
      <c r="K91" s="50"/>
      <c r="L91" s="12"/>
    </row>
    <row r="92" spans="1:12" ht="12" customHeight="1" x14ac:dyDescent="0.15">
      <c r="A92" s="51"/>
      <c r="B92" s="19"/>
      <c r="C92" s="19"/>
      <c r="D92" s="19"/>
      <c r="E92" s="19"/>
      <c r="F92" s="6"/>
      <c r="G92" s="8"/>
      <c r="H92" s="13"/>
      <c r="I92" s="27"/>
      <c r="J92" s="38"/>
      <c r="K92" s="52"/>
      <c r="L92" s="3"/>
    </row>
    <row r="93" spans="1:12" ht="12" customHeight="1" x14ac:dyDescent="0.15">
      <c r="A93" s="48"/>
      <c r="B93" s="31"/>
      <c r="C93" s="31"/>
      <c r="D93" s="31"/>
      <c r="E93" s="31"/>
      <c r="F93" s="107"/>
      <c r="G93" s="108"/>
      <c r="H93" s="109"/>
      <c r="I93" s="110"/>
      <c r="J93" s="111"/>
      <c r="K93" s="112"/>
      <c r="L93" s="2"/>
    </row>
    <row r="94" spans="1:12" ht="12" customHeight="1" x14ac:dyDescent="0.15">
      <c r="A94" s="14"/>
      <c r="F94" s="113"/>
      <c r="G94" s="114"/>
      <c r="H94" s="115"/>
      <c r="I94" s="116"/>
      <c r="J94" s="117"/>
      <c r="K94" s="118"/>
      <c r="L94" s="12"/>
    </row>
    <row r="95" spans="1:12" ht="12" customHeight="1" x14ac:dyDescent="0.15">
      <c r="A95" s="14"/>
      <c r="F95" s="10"/>
      <c r="G95" s="11"/>
      <c r="H95" s="22"/>
      <c r="I95" s="49"/>
      <c r="J95" s="21"/>
      <c r="K95" s="50"/>
      <c r="L95" s="12"/>
    </row>
    <row r="96" spans="1:12" ht="12" customHeight="1" x14ac:dyDescent="0.15">
      <c r="A96" s="51"/>
      <c r="B96" s="19"/>
      <c r="C96" s="19"/>
      <c r="D96" s="19"/>
      <c r="E96" s="19"/>
      <c r="F96" s="6"/>
      <c r="G96" s="8"/>
      <c r="H96" s="13"/>
      <c r="I96" s="27"/>
      <c r="J96" s="38"/>
      <c r="K96" s="52"/>
      <c r="L96" s="3"/>
    </row>
    <row r="97" spans="1:12" ht="12" customHeight="1" x14ac:dyDescent="0.15">
      <c r="A97" s="48"/>
      <c r="B97" s="31"/>
      <c r="C97" s="31"/>
      <c r="D97" s="31"/>
      <c r="E97" s="31"/>
      <c r="F97" s="107"/>
      <c r="G97" s="108"/>
      <c r="H97" s="109"/>
      <c r="I97" s="110"/>
      <c r="J97" s="111"/>
      <c r="K97" s="112"/>
      <c r="L97" s="2"/>
    </row>
    <row r="98" spans="1:12" ht="12" customHeight="1" x14ac:dyDescent="0.15">
      <c r="A98" s="14"/>
      <c r="F98" s="113"/>
      <c r="G98" s="114"/>
      <c r="H98" s="115"/>
      <c r="I98" s="116"/>
      <c r="J98" s="117"/>
      <c r="K98" s="118"/>
      <c r="L98" s="12"/>
    </row>
    <row r="99" spans="1:12" ht="12" customHeight="1" x14ac:dyDescent="0.15">
      <c r="A99" s="14"/>
      <c r="F99" s="10"/>
      <c r="G99" s="11"/>
      <c r="H99" s="22"/>
      <c r="I99" s="49"/>
      <c r="J99" s="21"/>
      <c r="K99" s="50"/>
      <c r="L99" s="12"/>
    </row>
    <row r="100" spans="1:12" ht="12" customHeight="1" x14ac:dyDescent="0.15">
      <c r="A100" s="51"/>
      <c r="B100" s="19"/>
      <c r="C100" s="19"/>
      <c r="D100" s="19"/>
      <c r="E100" s="19"/>
      <c r="F100" s="6"/>
      <c r="G100" s="8"/>
      <c r="H100" s="13"/>
      <c r="I100" s="27"/>
      <c r="J100" s="38"/>
      <c r="K100" s="52"/>
      <c r="L100" s="3"/>
    </row>
    <row r="101" spans="1:12" ht="12" customHeight="1" x14ac:dyDescent="0.15">
      <c r="A101" s="48"/>
      <c r="B101" s="31"/>
      <c r="C101" s="31"/>
      <c r="D101" s="31"/>
      <c r="E101" s="31"/>
      <c r="F101" s="107"/>
      <c r="G101" s="108"/>
      <c r="H101" s="109"/>
      <c r="I101" s="110"/>
      <c r="J101" s="111"/>
      <c r="K101" s="112"/>
      <c r="L101" s="2"/>
    </row>
    <row r="102" spans="1:12" ht="12" customHeight="1" x14ac:dyDescent="0.15">
      <c r="A102" s="14"/>
      <c r="F102" s="113"/>
      <c r="G102" s="114"/>
      <c r="H102" s="115"/>
      <c r="I102" s="116"/>
      <c r="J102" s="117"/>
      <c r="K102" s="118"/>
      <c r="L102" s="12"/>
    </row>
    <row r="103" spans="1:12" ht="12" customHeight="1" x14ac:dyDescent="0.15">
      <c r="A103" s="14"/>
      <c r="F103" s="10"/>
      <c r="G103" s="11"/>
      <c r="H103" s="22"/>
      <c r="I103" s="49"/>
      <c r="J103" s="21"/>
      <c r="K103" s="50"/>
      <c r="L103" s="12"/>
    </row>
    <row r="104" spans="1:12" ht="12" customHeight="1" x14ac:dyDescent="0.15">
      <c r="A104" s="51"/>
      <c r="B104" s="19"/>
      <c r="C104" s="19"/>
      <c r="D104" s="19"/>
      <c r="E104" s="19"/>
      <c r="F104" s="6"/>
      <c r="G104" s="8"/>
      <c r="H104" s="13"/>
      <c r="I104" s="27"/>
      <c r="J104" s="38"/>
      <c r="K104" s="52"/>
      <c r="L104" s="3"/>
    </row>
    <row r="105" spans="1:12" ht="12" customHeight="1" x14ac:dyDescent="0.15">
      <c r="A105" s="48"/>
      <c r="B105" s="31"/>
      <c r="C105" s="31"/>
      <c r="D105" s="31"/>
      <c r="E105" s="31"/>
      <c r="F105" s="107"/>
      <c r="G105" s="108"/>
      <c r="H105" s="109"/>
      <c r="I105" s="110"/>
      <c r="J105" s="111"/>
      <c r="K105" s="112"/>
      <c r="L105" s="2"/>
    </row>
    <row r="106" spans="1:12" ht="12" customHeight="1" x14ac:dyDescent="0.15">
      <c r="A106" s="14"/>
      <c r="F106" s="113"/>
      <c r="G106" s="114"/>
      <c r="H106" s="115"/>
      <c r="I106" s="116"/>
      <c r="J106" s="117"/>
      <c r="K106" s="118"/>
      <c r="L106" s="12"/>
    </row>
    <row r="107" spans="1:12" ht="12" customHeight="1" x14ac:dyDescent="0.15">
      <c r="A107" s="14"/>
      <c r="F107" s="10"/>
      <c r="G107" s="11"/>
      <c r="H107" s="22"/>
      <c r="I107" s="49"/>
      <c r="J107" s="21"/>
      <c r="K107" s="50"/>
      <c r="L107" s="12"/>
    </row>
    <row r="108" spans="1:12" ht="12" customHeight="1" x14ac:dyDescent="0.15">
      <c r="A108" s="51"/>
      <c r="B108" s="19"/>
      <c r="C108" s="19"/>
      <c r="D108" s="19"/>
      <c r="E108" s="19"/>
      <c r="F108" s="6"/>
      <c r="G108" s="8"/>
      <c r="H108" s="13"/>
      <c r="I108" s="27"/>
      <c r="J108" s="38"/>
      <c r="K108" s="52"/>
      <c r="L108" s="3"/>
    </row>
    <row r="109" spans="1:12" ht="12" customHeight="1" x14ac:dyDescent="0.15">
      <c r="A109" s="48"/>
      <c r="B109" s="31"/>
      <c r="C109" s="31"/>
      <c r="D109" s="31"/>
      <c r="E109" s="31"/>
      <c r="F109" s="107"/>
      <c r="G109" s="108"/>
      <c r="H109" s="109"/>
      <c r="I109" s="110"/>
      <c r="J109" s="111"/>
      <c r="K109" s="112"/>
      <c r="L109" s="2"/>
    </row>
    <row r="110" spans="1:12" ht="12" customHeight="1" x14ac:dyDescent="0.15">
      <c r="A110" s="14"/>
      <c r="F110" s="113"/>
      <c r="G110" s="114"/>
      <c r="H110" s="115"/>
      <c r="I110" s="116"/>
      <c r="J110" s="117"/>
      <c r="K110" s="118"/>
      <c r="L110" s="12"/>
    </row>
    <row r="111" spans="1:12" ht="12" customHeight="1" x14ac:dyDescent="0.15">
      <c r="A111" s="14"/>
      <c r="F111" s="10"/>
      <c r="G111" s="11"/>
      <c r="H111" s="22"/>
      <c r="I111" s="49"/>
      <c r="J111" s="21"/>
      <c r="K111" s="50"/>
      <c r="L111" s="12"/>
    </row>
    <row r="112" spans="1:12" ht="12" customHeight="1" x14ac:dyDescent="0.15">
      <c r="A112" s="51"/>
      <c r="B112" s="19"/>
      <c r="C112" s="19"/>
      <c r="D112" s="19"/>
      <c r="E112" s="19"/>
      <c r="F112" s="6"/>
      <c r="G112" s="8"/>
      <c r="H112" s="13"/>
      <c r="I112" s="27"/>
      <c r="J112" s="38"/>
      <c r="K112" s="52"/>
      <c r="L112" s="3"/>
    </row>
    <row r="113" spans="1:13" ht="12" customHeight="1" x14ac:dyDescent="0.15">
      <c r="A113" s="48"/>
      <c r="B113" s="31"/>
      <c r="C113" s="31" t="s">
        <v>13</v>
      </c>
      <c r="D113" s="31"/>
      <c r="E113" s="31"/>
      <c r="F113" s="107"/>
      <c r="G113" s="108"/>
      <c r="H113" s="109"/>
      <c r="I113" s="110"/>
      <c r="J113" s="111"/>
      <c r="K113" s="112"/>
      <c r="L113" s="2"/>
    </row>
    <row r="114" spans="1:13" ht="12" customHeight="1" x14ac:dyDescent="0.15">
      <c r="A114" s="14"/>
      <c r="F114" s="113"/>
      <c r="G114" s="114"/>
      <c r="H114" s="115"/>
      <c r="I114" s="116"/>
      <c r="J114" s="117"/>
      <c r="K114" s="118"/>
      <c r="L114" s="12"/>
    </row>
    <row r="115" spans="1:13" ht="12" customHeight="1" x14ac:dyDescent="0.15">
      <c r="A115" s="14"/>
      <c r="F115" s="10"/>
      <c r="G115" s="11"/>
      <c r="H115" s="22"/>
      <c r="I115" s="49"/>
      <c r="J115" s="21"/>
      <c r="K115" s="50"/>
      <c r="L115" s="12"/>
    </row>
    <row r="116" spans="1:13" ht="12" customHeight="1" x14ac:dyDescent="0.15">
      <c r="A116" s="51"/>
      <c r="B116" s="19"/>
      <c r="C116" s="19"/>
      <c r="D116" s="19"/>
      <c r="E116" s="19"/>
      <c r="F116" s="6"/>
      <c r="G116" s="8"/>
      <c r="H116" s="13"/>
      <c r="I116" s="27"/>
      <c r="J116" s="38"/>
      <c r="K116" s="52"/>
      <c r="L116" s="3"/>
    </row>
    <row r="117" spans="1:13" ht="12" customHeight="1" x14ac:dyDescent="0.15">
      <c r="A117" s="48"/>
      <c r="B117" s="31"/>
      <c r="C117" s="31"/>
      <c r="D117" s="31"/>
      <c r="E117" s="31"/>
      <c r="F117" s="107"/>
      <c r="G117" s="108"/>
      <c r="H117" s="109"/>
      <c r="I117" s="110"/>
      <c r="J117" s="111"/>
      <c r="K117" s="112"/>
      <c r="L117" s="2"/>
    </row>
    <row r="118" spans="1:13" ht="12" customHeight="1" x14ac:dyDescent="0.15">
      <c r="A118" s="14"/>
      <c r="F118" s="113"/>
      <c r="G118" s="114"/>
      <c r="H118" s="115"/>
      <c r="I118" s="116"/>
      <c r="J118" s="117"/>
      <c r="K118" s="118"/>
      <c r="L118" s="12"/>
    </row>
    <row r="119" spans="1:13" ht="12" customHeight="1" x14ac:dyDescent="0.15">
      <c r="A119" s="14"/>
      <c r="F119" s="10"/>
      <c r="G119" s="11"/>
      <c r="H119" s="22"/>
      <c r="I119" s="49"/>
      <c r="J119" s="21"/>
      <c r="K119" s="50"/>
      <c r="L119" s="12"/>
    </row>
    <row r="120" spans="1:13" ht="12" customHeight="1" thickBot="1" x14ac:dyDescent="0.2">
      <c r="A120" s="16"/>
      <c r="B120" s="17"/>
      <c r="C120" s="17"/>
      <c r="D120" s="17"/>
      <c r="E120" s="17"/>
      <c r="F120" s="7"/>
      <c r="G120" s="9"/>
      <c r="H120" s="23"/>
      <c r="I120" s="28"/>
      <c r="J120" s="39"/>
      <c r="K120" s="53"/>
      <c r="L120" s="4"/>
    </row>
    <row r="121" spans="1:13" ht="12" customHeight="1" x14ac:dyDescent="0.15">
      <c r="B121" s="41" t="s">
        <v>18</v>
      </c>
      <c r="C121" s="5" t="s">
        <v>57</v>
      </c>
      <c r="D121" s="1" t="s">
        <v>19</v>
      </c>
    </row>
    <row r="122" spans="1:13" ht="21" customHeight="1" x14ac:dyDescent="0.2">
      <c r="G122" s="42" t="str">
        <f>B10</f>
        <v>高圧洗浄車運転工</v>
      </c>
      <c r="H122" s="1" t="s">
        <v>106</v>
      </c>
    </row>
    <row r="123" spans="1:13" ht="12" customHeight="1" thickBot="1" x14ac:dyDescent="0.2">
      <c r="J123" s="41" t="s">
        <v>20</v>
      </c>
      <c r="K123" s="1" t="s">
        <v>134</v>
      </c>
      <c r="M123" s="102"/>
    </row>
    <row r="124" spans="1:13" ht="36" customHeight="1" x14ac:dyDescent="0.15">
      <c r="A124" s="124" t="s">
        <v>22</v>
      </c>
      <c r="B124" s="125"/>
      <c r="C124" s="125"/>
      <c r="D124" s="125"/>
      <c r="E124" s="126"/>
      <c r="F124" s="45" t="s">
        <v>6</v>
      </c>
      <c r="G124" s="45" t="s">
        <v>23</v>
      </c>
      <c r="H124" s="45" t="s">
        <v>24</v>
      </c>
      <c r="I124" s="46"/>
      <c r="J124" s="43" t="s">
        <v>25</v>
      </c>
      <c r="K124" s="44"/>
      <c r="L124" s="47" t="s">
        <v>26</v>
      </c>
    </row>
    <row r="125" spans="1:13" ht="12" customHeight="1" x14ac:dyDescent="0.15">
      <c r="A125" s="48" t="s">
        <v>15</v>
      </c>
      <c r="B125" s="31"/>
      <c r="C125" s="31"/>
      <c r="D125" s="31"/>
      <c r="E125" s="31"/>
      <c r="F125" s="107"/>
      <c r="G125" s="108"/>
      <c r="H125" s="109"/>
      <c r="I125" s="110"/>
      <c r="J125" s="111"/>
      <c r="K125" s="112"/>
      <c r="L125" s="2"/>
    </row>
    <row r="126" spans="1:13" ht="12" customHeight="1" x14ac:dyDescent="0.15">
      <c r="A126" s="14"/>
      <c r="F126" s="113"/>
      <c r="G126" s="114"/>
      <c r="H126" s="115"/>
      <c r="I126" s="116"/>
      <c r="J126" s="117"/>
      <c r="K126" s="118"/>
      <c r="L126" s="12"/>
    </row>
    <row r="127" spans="1:13" ht="12" customHeight="1" x14ac:dyDescent="0.15">
      <c r="A127" s="14"/>
      <c r="F127" s="10"/>
      <c r="G127" s="11"/>
      <c r="H127" s="22"/>
      <c r="I127" s="49"/>
      <c r="J127" s="21"/>
      <c r="K127" s="50"/>
      <c r="L127" s="12"/>
    </row>
    <row r="128" spans="1:13" ht="12" customHeight="1" x14ac:dyDescent="0.15">
      <c r="A128" s="51"/>
      <c r="B128" s="19"/>
      <c r="C128" s="19"/>
      <c r="D128" s="19"/>
      <c r="E128" s="19"/>
      <c r="F128" s="6" t="s">
        <v>109</v>
      </c>
      <c r="G128" s="8">
        <v>39</v>
      </c>
      <c r="H128" s="94"/>
      <c r="I128" s="27"/>
      <c r="J128" s="38"/>
      <c r="K128" s="52"/>
      <c r="L128" s="3" t="s">
        <v>119</v>
      </c>
    </row>
    <row r="129" spans="1:12" ht="12" customHeight="1" x14ac:dyDescent="0.15">
      <c r="A129" s="48" t="s">
        <v>30</v>
      </c>
      <c r="B129" s="31"/>
      <c r="C129" s="31"/>
      <c r="D129" s="31"/>
      <c r="E129" s="31"/>
      <c r="F129" s="107"/>
      <c r="G129" s="108"/>
      <c r="H129" s="109"/>
      <c r="I129" s="110"/>
      <c r="J129" s="111"/>
      <c r="K129" s="112"/>
      <c r="L129" s="2"/>
    </row>
    <row r="130" spans="1:12" ht="12" customHeight="1" x14ac:dyDescent="0.15">
      <c r="A130" s="14"/>
      <c r="F130" s="113"/>
      <c r="G130" s="114"/>
      <c r="H130" s="115"/>
      <c r="I130" s="116"/>
      <c r="J130" s="117"/>
      <c r="K130" s="118"/>
      <c r="L130" s="12"/>
    </row>
    <row r="131" spans="1:12" ht="12" customHeight="1" x14ac:dyDescent="0.15">
      <c r="A131" s="14"/>
      <c r="F131" s="10"/>
      <c r="G131" s="11"/>
      <c r="H131" s="22"/>
      <c r="I131" s="49"/>
      <c r="J131" s="21"/>
      <c r="K131" s="50"/>
      <c r="L131" s="12"/>
    </row>
    <row r="132" spans="1:12" ht="12" customHeight="1" x14ac:dyDescent="0.15">
      <c r="A132" s="51"/>
      <c r="B132" s="19"/>
      <c r="C132" s="19"/>
      <c r="D132" s="19"/>
      <c r="E132" s="19"/>
      <c r="F132" s="6" t="s">
        <v>17</v>
      </c>
      <c r="G132" s="8"/>
      <c r="H132" s="13"/>
      <c r="I132" s="27"/>
      <c r="J132" s="38"/>
      <c r="K132" s="52"/>
      <c r="L132" s="3"/>
    </row>
    <row r="133" spans="1:12" ht="12" customHeight="1" x14ac:dyDescent="0.15">
      <c r="A133" s="48" t="s">
        <v>31</v>
      </c>
      <c r="B133" s="31"/>
      <c r="C133" s="31"/>
      <c r="D133" s="31"/>
      <c r="E133" s="31"/>
      <c r="F133" s="107"/>
      <c r="G133" s="108"/>
      <c r="H133" s="109"/>
      <c r="I133" s="110"/>
      <c r="J133" s="111"/>
      <c r="K133" s="112"/>
      <c r="L133" s="2"/>
    </row>
    <row r="134" spans="1:12" ht="12" customHeight="1" x14ac:dyDescent="0.15">
      <c r="A134" s="14"/>
      <c r="F134" s="113"/>
      <c r="G134" s="114"/>
      <c r="H134" s="115"/>
      <c r="I134" s="116"/>
      <c r="J134" s="117"/>
      <c r="K134" s="118"/>
      <c r="L134" s="12"/>
    </row>
    <row r="135" spans="1:12" ht="12" customHeight="1" x14ac:dyDescent="0.15">
      <c r="A135" s="14"/>
      <c r="F135" s="10"/>
      <c r="G135" s="11"/>
      <c r="H135" s="22"/>
      <c r="I135" s="49"/>
      <c r="J135" s="21"/>
      <c r="K135" s="50"/>
      <c r="L135" s="12"/>
    </row>
    <row r="136" spans="1:12" ht="12" customHeight="1" x14ac:dyDescent="0.15">
      <c r="A136" s="51"/>
      <c r="B136" s="19"/>
      <c r="C136" s="19"/>
      <c r="D136" s="19"/>
      <c r="E136" s="19"/>
      <c r="F136" s="6" t="s">
        <v>73</v>
      </c>
      <c r="G136" s="8"/>
      <c r="H136" s="13"/>
      <c r="I136" s="27"/>
      <c r="J136" s="38"/>
      <c r="K136" s="52"/>
      <c r="L136" s="3"/>
    </row>
    <row r="137" spans="1:12" ht="12" customHeight="1" x14ac:dyDescent="0.15">
      <c r="A137" s="48" t="s">
        <v>28</v>
      </c>
      <c r="B137" s="31"/>
      <c r="C137" s="31"/>
      <c r="D137" s="31"/>
      <c r="E137" s="31"/>
      <c r="F137" s="107"/>
      <c r="G137" s="108"/>
      <c r="H137" s="109"/>
      <c r="I137" s="110"/>
      <c r="J137" s="111"/>
      <c r="K137" s="112"/>
      <c r="L137" s="2"/>
    </row>
    <row r="138" spans="1:12" ht="12" customHeight="1" x14ac:dyDescent="0.15">
      <c r="A138" s="14"/>
      <c r="F138" s="113"/>
      <c r="G138" s="114"/>
      <c r="H138" s="115"/>
      <c r="I138" s="116"/>
      <c r="J138" s="117"/>
      <c r="K138" s="118"/>
      <c r="L138" s="12"/>
    </row>
    <row r="139" spans="1:12" ht="12" customHeight="1" x14ac:dyDescent="0.15">
      <c r="A139" s="14"/>
      <c r="F139" s="10"/>
      <c r="G139" s="11"/>
      <c r="H139" s="22"/>
      <c r="I139" s="49"/>
      <c r="J139" s="21"/>
      <c r="K139" s="50"/>
      <c r="L139" s="12"/>
    </row>
    <row r="140" spans="1:12" ht="12" customHeight="1" x14ac:dyDescent="0.15">
      <c r="A140" s="51"/>
      <c r="B140" s="19"/>
      <c r="C140" s="19"/>
      <c r="D140" s="19"/>
      <c r="E140" s="19"/>
      <c r="F140" s="6" t="s">
        <v>73</v>
      </c>
      <c r="G140" s="8"/>
      <c r="H140" s="13"/>
      <c r="I140" s="27"/>
      <c r="J140" s="38"/>
      <c r="K140" s="52"/>
      <c r="L140" s="3"/>
    </row>
    <row r="141" spans="1:12" ht="12" customHeight="1" x14ac:dyDescent="0.15">
      <c r="A141" s="48" t="s">
        <v>29</v>
      </c>
      <c r="B141" s="31"/>
      <c r="C141" s="31"/>
      <c r="D141" s="31"/>
      <c r="E141" s="31"/>
      <c r="F141" s="107"/>
      <c r="G141" s="108"/>
      <c r="H141" s="109"/>
      <c r="I141" s="110"/>
      <c r="J141" s="111"/>
      <c r="K141" s="112"/>
      <c r="L141" s="2"/>
    </row>
    <row r="142" spans="1:12" ht="12" customHeight="1" x14ac:dyDescent="0.15">
      <c r="A142" s="14"/>
      <c r="B142" s="1" t="s">
        <v>106</v>
      </c>
      <c r="F142" s="113"/>
      <c r="G142" s="114"/>
      <c r="H142" s="115"/>
      <c r="I142" s="116"/>
      <c r="J142" s="117"/>
      <c r="K142" s="118"/>
      <c r="L142" s="12"/>
    </row>
    <row r="143" spans="1:12" ht="12" customHeight="1" x14ac:dyDescent="0.15">
      <c r="A143" s="14"/>
      <c r="F143" s="10"/>
      <c r="G143" s="11"/>
      <c r="H143" s="22"/>
      <c r="I143" s="49"/>
      <c r="J143" s="21"/>
      <c r="K143" s="50"/>
      <c r="L143" s="12"/>
    </row>
    <row r="144" spans="1:12" ht="12" customHeight="1" x14ac:dyDescent="0.15">
      <c r="A144" s="51"/>
      <c r="B144" s="19"/>
      <c r="C144" s="19"/>
      <c r="D144" s="19"/>
      <c r="E144" s="19"/>
      <c r="F144" s="6" t="s">
        <v>14</v>
      </c>
      <c r="G144" s="8">
        <v>6</v>
      </c>
      <c r="H144" s="13"/>
      <c r="I144" s="27"/>
      <c r="J144" s="38"/>
      <c r="K144" s="52"/>
      <c r="L144" s="3"/>
    </row>
    <row r="145" spans="1:12" ht="12" customHeight="1" x14ac:dyDescent="0.15">
      <c r="A145" s="48"/>
      <c r="B145" s="31"/>
      <c r="C145" s="31"/>
      <c r="D145" s="31"/>
      <c r="E145" s="31"/>
      <c r="F145" s="107"/>
      <c r="G145" s="108"/>
      <c r="H145" s="109"/>
      <c r="I145" s="110"/>
      <c r="J145" s="111"/>
      <c r="K145" s="112"/>
      <c r="L145" s="2"/>
    </row>
    <row r="146" spans="1:12" ht="12" customHeight="1" x14ac:dyDescent="0.15">
      <c r="A146" s="14"/>
      <c r="F146" s="113"/>
      <c r="G146" s="114"/>
      <c r="H146" s="115"/>
      <c r="I146" s="116"/>
      <c r="J146" s="117"/>
      <c r="K146" s="118"/>
      <c r="L146" s="12"/>
    </row>
    <row r="147" spans="1:12" ht="12" customHeight="1" x14ac:dyDescent="0.15">
      <c r="A147" s="14"/>
      <c r="F147" s="10"/>
      <c r="G147" s="11"/>
      <c r="H147" s="22"/>
      <c r="I147" s="49"/>
      <c r="J147" s="60"/>
      <c r="K147" s="50"/>
      <c r="L147" s="12"/>
    </row>
    <row r="148" spans="1:12" ht="12" customHeight="1" x14ac:dyDescent="0.15">
      <c r="A148" s="51"/>
      <c r="B148" s="19"/>
      <c r="C148" s="19"/>
      <c r="D148" s="19"/>
      <c r="E148" s="19"/>
      <c r="F148" s="6"/>
      <c r="G148" s="8"/>
      <c r="H148" s="13"/>
      <c r="I148" s="27"/>
      <c r="J148" s="38"/>
      <c r="K148" s="52"/>
      <c r="L148" s="3"/>
    </row>
    <row r="149" spans="1:12" ht="12" customHeight="1" x14ac:dyDescent="0.15">
      <c r="A149" s="48"/>
      <c r="B149" s="31"/>
      <c r="C149" s="31"/>
      <c r="D149" s="31"/>
      <c r="E149" s="31"/>
      <c r="F149" s="107"/>
      <c r="G149" s="108"/>
      <c r="H149" s="109"/>
      <c r="I149" s="110"/>
      <c r="J149" s="111"/>
      <c r="K149" s="112"/>
      <c r="L149" s="2"/>
    </row>
    <row r="150" spans="1:12" ht="12" customHeight="1" x14ac:dyDescent="0.15">
      <c r="A150" s="14"/>
      <c r="F150" s="113"/>
      <c r="G150" s="114"/>
      <c r="H150" s="115"/>
      <c r="I150" s="116"/>
      <c r="J150" s="117"/>
      <c r="K150" s="118"/>
      <c r="L150" s="12"/>
    </row>
    <row r="151" spans="1:12" ht="12" customHeight="1" x14ac:dyDescent="0.15">
      <c r="A151" s="14"/>
      <c r="F151" s="10"/>
      <c r="G151" s="11"/>
      <c r="H151" s="22"/>
      <c r="I151" s="49"/>
      <c r="J151" s="21"/>
      <c r="K151" s="50"/>
      <c r="L151" s="12"/>
    </row>
    <row r="152" spans="1:12" ht="12" customHeight="1" x14ac:dyDescent="0.15">
      <c r="A152" s="51"/>
      <c r="B152" s="19"/>
      <c r="C152" s="19"/>
      <c r="D152" s="19"/>
      <c r="E152" s="19"/>
      <c r="F152" s="6"/>
      <c r="G152" s="8"/>
      <c r="H152" s="13"/>
      <c r="I152" s="27"/>
      <c r="J152" s="38"/>
      <c r="K152" s="52"/>
      <c r="L152" s="3"/>
    </row>
    <row r="153" spans="1:12" ht="12" customHeight="1" x14ac:dyDescent="0.15">
      <c r="A153" s="48"/>
      <c r="B153" s="31"/>
      <c r="C153" s="31"/>
      <c r="D153" s="31"/>
      <c r="E153" s="31"/>
      <c r="F153" s="107"/>
      <c r="G153" s="108"/>
      <c r="H153" s="109"/>
      <c r="I153" s="110"/>
      <c r="J153" s="111"/>
      <c r="K153" s="112"/>
      <c r="L153" s="2"/>
    </row>
    <row r="154" spans="1:12" ht="12" customHeight="1" x14ac:dyDescent="0.15">
      <c r="A154" s="14"/>
      <c r="F154" s="113"/>
      <c r="G154" s="114"/>
      <c r="H154" s="115"/>
      <c r="I154" s="116"/>
      <c r="J154" s="117"/>
      <c r="K154" s="118"/>
      <c r="L154" s="12"/>
    </row>
    <row r="155" spans="1:12" ht="12" customHeight="1" x14ac:dyDescent="0.15">
      <c r="A155" s="14"/>
      <c r="F155" s="10"/>
      <c r="G155" s="11"/>
      <c r="H155" s="22"/>
      <c r="I155" s="49"/>
      <c r="J155" s="21"/>
      <c r="K155" s="50"/>
      <c r="L155" s="12"/>
    </row>
    <row r="156" spans="1:12" ht="12" customHeight="1" x14ac:dyDescent="0.15">
      <c r="A156" s="51"/>
      <c r="B156" s="19"/>
      <c r="C156" s="19"/>
      <c r="D156" s="19"/>
      <c r="E156" s="19"/>
      <c r="F156" s="6"/>
      <c r="G156" s="8"/>
      <c r="H156" s="13"/>
      <c r="I156" s="27"/>
      <c r="J156" s="38"/>
      <c r="K156" s="52"/>
      <c r="L156" s="3"/>
    </row>
    <row r="157" spans="1:12" ht="12" customHeight="1" x14ac:dyDescent="0.15">
      <c r="A157" s="48"/>
      <c r="B157" s="31"/>
      <c r="C157" s="31"/>
      <c r="D157" s="31"/>
      <c r="E157" s="31"/>
      <c r="F157" s="107"/>
      <c r="G157" s="108"/>
      <c r="H157" s="109"/>
      <c r="I157" s="110"/>
      <c r="J157" s="111"/>
      <c r="K157" s="112"/>
      <c r="L157" s="2"/>
    </row>
    <row r="158" spans="1:12" ht="12" customHeight="1" x14ac:dyDescent="0.15">
      <c r="A158" s="14"/>
      <c r="F158" s="113"/>
      <c r="G158" s="114"/>
      <c r="H158" s="115"/>
      <c r="I158" s="116"/>
      <c r="J158" s="117"/>
      <c r="K158" s="118"/>
      <c r="L158" s="12"/>
    </row>
    <row r="159" spans="1:12" ht="12" customHeight="1" x14ac:dyDescent="0.15">
      <c r="A159" s="14"/>
      <c r="F159" s="10"/>
      <c r="G159" s="11"/>
      <c r="H159" s="22"/>
      <c r="I159" s="49"/>
      <c r="J159" s="21"/>
      <c r="K159" s="50"/>
      <c r="L159" s="12"/>
    </row>
    <row r="160" spans="1:12" ht="12" customHeight="1" x14ac:dyDescent="0.15">
      <c r="A160" s="51"/>
      <c r="B160" s="19"/>
      <c r="C160" s="19"/>
      <c r="D160" s="19"/>
      <c r="E160" s="19"/>
      <c r="F160" s="6"/>
      <c r="G160" s="8"/>
      <c r="H160" s="13"/>
      <c r="I160" s="27"/>
      <c r="J160" s="38"/>
      <c r="K160" s="52"/>
      <c r="L160" s="3"/>
    </row>
    <row r="161" spans="1:12" ht="12" customHeight="1" x14ac:dyDescent="0.15">
      <c r="A161" s="48"/>
      <c r="B161" s="31"/>
      <c r="C161" s="31"/>
      <c r="D161" s="31"/>
      <c r="E161" s="31"/>
      <c r="F161" s="107"/>
      <c r="G161" s="108"/>
      <c r="H161" s="109"/>
      <c r="I161" s="110"/>
      <c r="J161" s="111"/>
      <c r="K161" s="112"/>
      <c r="L161" s="2"/>
    </row>
    <row r="162" spans="1:12" ht="12" customHeight="1" x14ac:dyDescent="0.15">
      <c r="A162" s="14"/>
      <c r="F162" s="113"/>
      <c r="G162" s="114"/>
      <c r="H162" s="115"/>
      <c r="I162" s="116"/>
      <c r="J162" s="117"/>
      <c r="K162" s="118"/>
      <c r="L162" s="12"/>
    </row>
    <row r="163" spans="1:12" ht="12" customHeight="1" x14ac:dyDescent="0.15">
      <c r="A163" s="14"/>
      <c r="F163" s="10"/>
      <c r="G163" s="11"/>
      <c r="H163" s="22"/>
      <c r="I163" s="49"/>
      <c r="J163" s="21"/>
      <c r="K163" s="50"/>
      <c r="L163" s="12"/>
    </row>
    <row r="164" spans="1:12" ht="12" customHeight="1" x14ac:dyDescent="0.15">
      <c r="A164" s="51"/>
      <c r="B164" s="19"/>
      <c r="C164" s="19"/>
      <c r="D164" s="19"/>
      <c r="E164" s="19"/>
      <c r="F164" s="6"/>
      <c r="G164" s="8"/>
      <c r="H164" s="13"/>
      <c r="I164" s="27"/>
      <c r="J164" s="38"/>
      <c r="K164" s="52"/>
      <c r="L164" s="3"/>
    </row>
    <row r="165" spans="1:12" ht="12" customHeight="1" x14ac:dyDescent="0.15">
      <c r="A165" s="48"/>
      <c r="B165" s="31"/>
      <c r="C165" s="31"/>
      <c r="D165" s="31"/>
      <c r="E165" s="31"/>
      <c r="F165" s="107"/>
      <c r="G165" s="108"/>
      <c r="H165" s="109"/>
      <c r="I165" s="110"/>
      <c r="J165" s="111"/>
      <c r="K165" s="112"/>
      <c r="L165" s="2"/>
    </row>
    <row r="166" spans="1:12" ht="12" customHeight="1" x14ac:dyDescent="0.15">
      <c r="A166" s="14"/>
      <c r="F166" s="113"/>
      <c r="G166" s="114"/>
      <c r="H166" s="115"/>
      <c r="I166" s="116"/>
      <c r="J166" s="117"/>
      <c r="K166" s="118"/>
      <c r="L166" s="12"/>
    </row>
    <row r="167" spans="1:12" ht="12" customHeight="1" x14ac:dyDescent="0.15">
      <c r="A167" s="14"/>
      <c r="F167" s="10"/>
      <c r="G167" s="11"/>
      <c r="H167" s="22"/>
      <c r="I167" s="49"/>
      <c r="J167" s="21"/>
      <c r="K167" s="50"/>
      <c r="L167" s="12"/>
    </row>
    <row r="168" spans="1:12" ht="12" customHeight="1" x14ac:dyDescent="0.15">
      <c r="A168" s="51"/>
      <c r="B168" s="19"/>
      <c r="C168" s="19"/>
      <c r="D168" s="19"/>
      <c r="E168" s="19"/>
      <c r="F168" s="6"/>
      <c r="G168" s="8"/>
      <c r="H168" s="13"/>
      <c r="I168" s="27"/>
      <c r="J168" s="38"/>
      <c r="K168" s="52"/>
      <c r="L168" s="3"/>
    </row>
    <row r="169" spans="1:12" ht="12" customHeight="1" x14ac:dyDescent="0.15">
      <c r="A169" s="48"/>
      <c r="B169" s="31"/>
      <c r="C169" s="31"/>
      <c r="D169" s="31"/>
      <c r="E169" s="31"/>
      <c r="F169" s="107"/>
      <c r="G169" s="108"/>
      <c r="H169" s="109"/>
      <c r="I169" s="110"/>
      <c r="J169" s="111"/>
      <c r="K169" s="112"/>
      <c r="L169" s="2"/>
    </row>
    <row r="170" spans="1:12" ht="12" customHeight="1" x14ac:dyDescent="0.15">
      <c r="A170" s="14"/>
      <c r="F170" s="113"/>
      <c r="G170" s="114"/>
      <c r="H170" s="115"/>
      <c r="I170" s="116"/>
      <c r="J170" s="117"/>
      <c r="K170" s="118"/>
      <c r="L170" s="12"/>
    </row>
    <row r="171" spans="1:12" ht="12" customHeight="1" x14ac:dyDescent="0.15">
      <c r="A171" s="14"/>
      <c r="F171" s="10"/>
      <c r="G171" s="11"/>
      <c r="H171" s="22"/>
      <c r="I171" s="49"/>
      <c r="J171" s="21"/>
      <c r="K171" s="50"/>
      <c r="L171" s="12"/>
    </row>
    <row r="172" spans="1:12" ht="12" customHeight="1" x14ac:dyDescent="0.15">
      <c r="A172" s="51"/>
      <c r="B172" s="19"/>
      <c r="C172" s="19"/>
      <c r="D172" s="19"/>
      <c r="E172" s="19"/>
      <c r="F172" s="6"/>
      <c r="G172" s="8"/>
      <c r="H172" s="13"/>
      <c r="I172" s="27"/>
      <c r="J172" s="38"/>
      <c r="K172" s="52"/>
      <c r="L172" s="3"/>
    </row>
    <row r="173" spans="1:12" ht="12" customHeight="1" x14ac:dyDescent="0.15">
      <c r="A173" s="48"/>
      <c r="B173" s="31"/>
      <c r="C173" s="31" t="s">
        <v>13</v>
      </c>
      <c r="D173" s="31"/>
      <c r="E173" s="31"/>
      <c r="F173" s="107"/>
      <c r="G173" s="108"/>
      <c r="H173" s="109"/>
      <c r="I173" s="110"/>
      <c r="J173" s="111"/>
      <c r="K173" s="112"/>
      <c r="L173" s="2"/>
    </row>
    <row r="174" spans="1:12" ht="12" customHeight="1" x14ac:dyDescent="0.15">
      <c r="A174" s="14"/>
      <c r="F174" s="113"/>
      <c r="G174" s="114"/>
      <c r="H174" s="115"/>
      <c r="I174" s="116"/>
      <c r="J174" s="117"/>
      <c r="K174" s="118"/>
      <c r="L174" s="12"/>
    </row>
    <row r="175" spans="1:12" ht="12" customHeight="1" x14ac:dyDescent="0.15">
      <c r="A175" s="14"/>
      <c r="F175" s="10"/>
      <c r="G175" s="11"/>
      <c r="H175" s="22"/>
      <c r="I175" s="49"/>
      <c r="J175" s="21"/>
      <c r="K175" s="50"/>
      <c r="L175" s="12"/>
    </row>
    <row r="176" spans="1:12" ht="12" customHeight="1" x14ac:dyDescent="0.15">
      <c r="A176" s="51"/>
      <c r="B176" s="19"/>
      <c r="C176" s="19"/>
      <c r="D176" s="19"/>
      <c r="E176" s="19"/>
      <c r="F176" s="6"/>
      <c r="G176" s="8"/>
      <c r="H176" s="13"/>
      <c r="I176" s="27"/>
      <c r="J176" s="38"/>
      <c r="K176" s="52"/>
      <c r="L176" s="3"/>
    </row>
    <row r="177" spans="1:13" ht="12" customHeight="1" x14ac:dyDescent="0.15">
      <c r="A177" s="48"/>
      <c r="B177" s="31"/>
      <c r="C177" s="31"/>
      <c r="D177" s="31"/>
      <c r="E177" s="31"/>
      <c r="F177" s="107"/>
      <c r="G177" s="108"/>
      <c r="H177" s="109"/>
      <c r="I177" s="110"/>
      <c r="J177" s="111"/>
      <c r="K177" s="112"/>
      <c r="L177" s="2"/>
    </row>
    <row r="178" spans="1:13" ht="12" customHeight="1" x14ac:dyDescent="0.15">
      <c r="A178" s="14"/>
      <c r="F178" s="113"/>
      <c r="G178" s="114"/>
      <c r="H178" s="115"/>
      <c r="I178" s="116"/>
      <c r="J178" s="117"/>
      <c r="K178" s="118"/>
      <c r="L178" s="12"/>
    </row>
    <row r="179" spans="1:13" ht="12" customHeight="1" x14ac:dyDescent="0.15">
      <c r="A179" s="14"/>
      <c r="F179" s="10"/>
      <c r="G179" s="11"/>
      <c r="H179" s="22"/>
      <c r="I179" s="49"/>
      <c r="J179" s="21"/>
      <c r="K179" s="50"/>
      <c r="L179" s="12"/>
    </row>
    <row r="180" spans="1:13" ht="12" customHeight="1" thickBot="1" x14ac:dyDescent="0.2">
      <c r="A180" s="16"/>
      <c r="B180" s="17"/>
      <c r="C180" s="17"/>
      <c r="D180" s="17"/>
      <c r="E180" s="17"/>
      <c r="F180" s="7"/>
      <c r="G180" s="9"/>
      <c r="H180" s="23"/>
      <c r="I180" s="28"/>
      <c r="J180" s="39"/>
      <c r="K180" s="53"/>
      <c r="L180" s="4"/>
    </row>
    <row r="181" spans="1:13" ht="12" customHeight="1" x14ac:dyDescent="0.15">
      <c r="B181" s="41" t="s">
        <v>18</v>
      </c>
      <c r="C181" s="5" t="s">
        <v>58</v>
      </c>
      <c r="D181" s="1" t="s">
        <v>19</v>
      </c>
    </row>
    <row r="182" spans="1:13" ht="21" customHeight="1" x14ac:dyDescent="0.2">
      <c r="G182" s="42" t="str">
        <f>B14</f>
        <v>給水車運転工</v>
      </c>
      <c r="H182" s="1" t="s">
        <v>106</v>
      </c>
    </row>
    <row r="183" spans="1:13" ht="12" customHeight="1" thickBot="1" x14ac:dyDescent="0.2">
      <c r="J183" s="41" t="s">
        <v>20</v>
      </c>
      <c r="K183" s="1" t="s">
        <v>133</v>
      </c>
      <c r="M183" s="102"/>
    </row>
    <row r="184" spans="1:13" ht="36" customHeight="1" x14ac:dyDescent="0.15">
      <c r="A184" s="124" t="s">
        <v>22</v>
      </c>
      <c r="B184" s="125"/>
      <c r="C184" s="125"/>
      <c r="D184" s="125"/>
      <c r="E184" s="126"/>
      <c r="F184" s="45" t="s">
        <v>6</v>
      </c>
      <c r="G184" s="45" t="s">
        <v>23</v>
      </c>
      <c r="H184" s="45" t="s">
        <v>24</v>
      </c>
      <c r="I184" s="46"/>
      <c r="J184" s="43" t="s">
        <v>25</v>
      </c>
      <c r="K184" s="44"/>
      <c r="L184" s="47" t="s">
        <v>26</v>
      </c>
    </row>
    <row r="185" spans="1:13" ht="12" customHeight="1" x14ac:dyDescent="0.15">
      <c r="A185" s="48" t="s">
        <v>15</v>
      </c>
      <c r="B185" s="31"/>
      <c r="C185" s="31"/>
      <c r="D185" s="31"/>
      <c r="E185" s="31"/>
      <c r="F185" s="107"/>
      <c r="G185" s="108"/>
      <c r="H185" s="109"/>
      <c r="I185" s="110"/>
      <c r="J185" s="111"/>
      <c r="K185" s="112"/>
      <c r="L185" s="2"/>
    </row>
    <row r="186" spans="1:13" ht="12" customHeight="1" x14ac:dyDescent="0.15">
      <c r="A186" s="14"/>
      <c r="F186" s="113"/>
      <c r="G186" s="114"/>
      <c r="H186" s="115"/>
      <c r="I186" s="116"/>
      <c r="J186" s="117"/>
      <c r="K186" s="118"/>
      <c r="L186" s="12"/>
    </row>
    <row r="187" spans="1:13" ht="12" customHeight="1" x14ac:dyDescent="0.15">
      <c r="A187" s="14"/>
      <c r="F187" s="10"/>
      <c r="G187" s="11"/>
      <c r="H187" s="22"/>
      <c r="I187" s="49"/>
      <c r="J187" s="21"/>
      <c r="K187" s="50"/>
      <c r="L187" s="12"/>
    </row>
    <row r="188" spans="1:13" ht="12" customHeight="1" x14ac:dyDescent="0.15">
      <c r="A188" s="51"/>
      <c r="B188" s="19"/>
      <c r="C188" s="19"/>
      <c r="D188" s="19"/>
      <c r="E188" s="19"/>
      <c r="F188" s="6" t="s">
        <v>109</v>
      </c>
      <c r="G188" s="8">
        <v>34.799999999999997</v>
      </c>
      <c r="H188" s="94"/>
      <c r="I188" s="27"/>
      <c r="J188" s="38"/>
      <c r="K188" s="52"/>
      <c r="L188" s="3" t="s">
        <v>120</v>
      </c>
    </row>
    <row r="189" spans="1:13" ht="12" customHeight="1" x14ac:dyDescent="0.15">
      <c r="A189" s="48" t="s">
        <v>16</v>
      </c>
      <c r="B189" s="31"/>
      <c r="C189" s="31"/>
      <c r="D189" s="31"/>
      <c r="E189" s="31"/>
      <c r="F189" s="107"/>
      <c r="G189" s="108"/>
      <c r="H189" s="109"/>
      <c r="I189" s="110"/>
      <c r="J189" s="111"/>
      <c r="K189" s="112"/>
      <c r="L189" s="2"/>
    </row>
    <row r="190" spans="1:13" ht="12" customHeight="1" x14ac:dyDescent="0.15">
      <c r="A190" s="14"/>
      <c r="F190" s="113"/>
      <c r="G190" s="114"/>
      <c r="H190" s="115"/>
      <c r="I190" s="116"/>
      <c r="J190" s="117"/>
      <c r="K190" s="118"/>
      <c r="L190" s="12"/>
    </row>
    <row r="191" spans="1:13" ht="12" customHeight="1" x14ac:dyDescent="0.15">
      <c r="A191" s="14"/>
      <c r="F191" s="10"/>
      <c r="G191" s="11"/>
      <c r="H191" s="22"/>
      <c r="I191" s="49"/>
      <c r="J191" s="21"/>
      <c r="K191" s="50"/>
      <c r="L191" s="12"/>
    </row>
    <row r="192" spans="1:13" ht="12" customHeight="1" x14ac:dyDescent="0.15">
      <c r="A192" s="51"/>
      <c r="B192" s="19"/>
      <c r="C192" s="19"/>
      <c r="D192" s="19"/>
      <c r="E192" s="19"/>
      <c r="F192" s="6" t="s">
        <v>17</v>
      </c>
      <c r="G192" s="8"/>
      <c r="H192" s="13"/>
      <c r="I192" s="27"/>
      <c r="J192" s="38"/>
      <c r="K192" s="52"/>
      <c r="L192" s="3"/>
    </row>
    <row r="193" spans="1:12" ht="12" customHeight="1" x14ac:dyDescent="0.15">
      <c r="A193" s="48" t="s">
        <v>64</v>
      </c>
      <c r="B193" s="31"/>
      <c r="C193" s="31"/>
      <c r="D193" s="31"/>
      <c r="E193" s="31"/>
      <c r="F193" s="107"/>
      <c r="G193" s="108"/>
      <c r="H193" s="109"/>
      <c r="I193" s="110"/>
      <c r="J193" s="111"/>
      <c r="K193" s="112"/>
      <c r="L193" s="2"/>
    </row>
    <row r="194" spans="1:12" ht="12" customHeight="1" x14ac:dyDescent="0.15">
      <c r="A194" s="14"/>
      <c r="B194" s="1" t="s">
        <v>106</v>
      </c>
      <c r="F194" s="113"/>
      <c r="G194" s="114"/>
      <c r="H194" s="115"/>
      <c r="I194" s="116"/>
      <c r="J194" s="117"/>
      <c r="K194" s="118"/>
      <c r="L194" s="12"/>
    </row>
    <row r="195" spans="1:12" ht="12" customHeight="1" x14ac:dyDescent="0.15">
      <c r="A195" s="14"/>
      <c r="F195" s="10"/>
      <c r="G195" s="11"/>
      <c r="H195" s="22"/>
      <c r="I195" s="49"/>
      <c r="J195" s="21"/>
      <c r="K195" s="50"/>
      <c r="L195" s="12"/>
    </row>
    <row r="196" spans="1:12" ht="12" customHeight="1" x14ac:dyDescent="0.15">
      <c r="A196" s="51"/>
      <c r="B196" s="19"/>
      <c r="C196" s="19"/>
      <c r="D196" s="19"/>
      <c r="E196" s="19"/>
      <c r="F196" s="6" t="s">
        <v>14</v>
      </c>
      <c r="G196" s="8">
        <v>6</v>
      </c>
      <c r="H196" s="13"/>
      <c r="I196" s="27"/>
      <c r="J196" s="38"/>
      <c r="K196" s="52"/>
      <c r="L196" s="3"/>
    </row>
    <row r="197" spans="1:12" ht="12" customHeight="1" x14ac:dyDescent="0.15">
      <c r="A197" s="48"/>
      <c r="B197" s="31"/>
      <c r="C197" s="31"/>
      <c r="D197" s="31"/>
      <c r="E197" s="31"/>
      <c r="F197" s="107"/>
      <c r="G197" s="108"/>
      <c r="H197" s="109"/>
      <c r="I197" s="110"/>
      <c r="J197" s="111"/>
      <c r="K197" s="112"/>
      <c r="L197" s="2"/>
    </row>
    <row r="198" spans="1:12" ht="12" customHeight="1" x14ac:dyDescent="0.15">
      <c r="A198" s="14"/>
      <c r="F198" s="113"/>
      <c r="G198" s="114"/>
      <c r="H198" s="115"/>
      <c r="I198" s="116"/>
      <c r="J198" s="117"/>
      <c r="K198" s="118"/>
      <c r="L198" s="12"/>
    </row>
    <row r="199" spans="1:12" ht="12" customHeight="1" x14ac:dyDescent="0.15">
      <c r="A199" s="14"/>
      <c r="F199" s="10"/>
      <c r="G199" s="11"/>
      <c r="H199" s="22"/>
      <c r="I199" s="49"/>
      <c r="J199" s="60"/>
      <c r="K199" s="50"/>
      <c r="L199" s="12"/>
    </row>
    <row r="200" spans="1:12" ht="12" customHeight="1" x14ac:dyDescent="0.15">
      <c r="A200" s="51"/>
      <c r="B200" s="19"/>
      <c r="C200" s="19"/>
      <c r="D200" s="19"/>
      <c r="E200" s="19"/>
      <c r="F200" s="6"/>
      <c r="G200" s="8"/>
      <c r="H200" s="13"/>
      <c r="I200" s="27"/>
      <c r="J200" s="38"/>
      <c r="K200" s="52"/>
      <c r="L200" s="3"/>
    </row>
    <row r="201" spans="1:12" ht="12" customHeight="1" x14ac:dyDescent="0.15">
      <c r="A201" s="48"/>
      <c r="B201" s="31"/>
      <c r="C201" s="31"/>
      <c r="D201" s="31"/>
      <c r="E201" s="31"/>
      <c r="F201" s="107"/>
      <c r="G201" s="108"/>
      <c r="H201" s="109"/>
      <c r="I201" s="110"/>
      <c r="J201" s="111"/>
      <c r="K201" s="112"/>
      <c r="L201" s="2"/>
    </row>
    <row r="202" spans="1:12" ht="12" customHeight="1" x14ac:dyDescent="0.15">
      <c r="A202" s="14"/>
      <c r="F202" s="113"/>
      <c r="G202" s="114"/>
      <c r="H202" s="115"/>
      <c r="I202" s="116"/>
      <c r="J202" s="117"/>
      <c r="K202" s="118"/>
      <c r="L202" s="12"/>
    </row>
    <row r="203" spans="1:12" ht="12" customHeight="1" x14ac:dyDescent="0.15">
      <c r="A203" s="14"/>
      <c r="F203" s="10"/>
      <c r="G203" s="11"/>
      <c r="H203" s="22"/>
      <c r="I203" s="49"/>
      <c r="J203" s="21"/>
      <c r="K203" s="50"/>
      <c r="L203" s="12"/>
    </row>
    <row r="204" spans="1:12" ht="12" customHeight="1" x14ac:dyDescent="0.15">
      <c r="A204" s="51"/>
      <c r="B204" s="19"/>
      <c r="C204" s="19"/>
      <c r="D204" s="19"/>
      <c r="E204" s="19"/>
      <c r="F204" s="6"/>
      <c r="G204" s="8"/>
      <c r="H204" s="13"/>
      <c r="I204" s="27"/>
      <c r="J204" s="38"/>
      <c r="K204" s="52"/>
      <c r="L204" s="3"/>
    </row>
    <row r="205" spans="1:12" ht="12" customHeight="1" x14ac:dyDescent="0.15">
      <c r="A205" s="48"/>
      <c r="B205" s="31"/>
      <c r="C205" s="31"/>
      <c r="D205" s="31"/>
      <c r="E205" s="31"/>
      <c r="F205" s="107"/>
      <c r="G205" s="108"/>
      <c r="H205" s="109"/>
      <c r="I205" s="110"/>
      <c r="J205" s="111"/>
      <c r="K205" s="112"/>
      <c r="L205" s="2"/>
    </row>
    <row r="206" spans="1:12" ht="12" customHeight="1" x14ac:dyDescent="0.15">
      <c r="A206" s="14"/>
      <c r="F206" s="113"/>
      <c r="G206" s="114"/>
      <c r="H206" s="115"/>
      <c r="I206" s="116"/>
      <c r="J206" s="117"/>
      <c r="K206" s="118"/>
      <c r="L206" s="12"/>
    </row>
    <row r="207" spans="1:12" ht="12" customHeight="1" x14ac:dyDescent="0.15">
      <c r="A207" s="14"/>
      <c r="F207" s="10"/>
      <c r="G207" s="11"/>
      <c r="H207" s="22"/>
      <c r="I207" s="49"/>
      <c r="J207" s="21"/>
      <c r="K207" s="50"/>
      <c r="L207" s="12"/>
    </row>
    <row r="208" spans="1:12" ht="12" customHeight="1" x14ac:dyDescent="0.15">
      <c r="A208" s="51"/>
      <c r="B208" s="19"/>
      <c r="C208" s="19"/>
      <c r="D208" s="19"/>
      <c r="E208" s="19"/>
      <c r="F208" s="6"/>
      <c r="G208" s="8"/>
      <c r="H208" s="13"/>
      <c r="I208" s="27"/>
      <c r="J208" s="38"/>
      <c r="K208" s="52"/>
      <c r="L208" s="3"/>
    </row>
    <row r="209" spans="1:12" ht="12" customHeight="1" x14ac:dyDescent="0.15">
      <c r="A209" s="48"/>
      <c r="B209" s="31"/>
      <c r="C209" s="31"/>
      <c r="D209" s="31"/>
      <c r="E209" s="31"/>
      <c r="F209" s="107"/>
      <c r="G209" s="108"/>
      <c r="H209" s="109"/>
      <c r="I209" s="110"/>
      <c r="J209" s="111"/>
      <c r="K209" s="112"/>
      <c r="L209" s="2"/>
    </row>
    <row r="210" spans="1:12" ht="12" customHeight="1" x14ac:dyDescent="0.15">
      <c r="A210" s="14"/>
      <c r="F210" s="113"/>
      <c r="G210" s="114"/>
      <c r="H210" s="115"/>
      <c r="I210" s="116"/>
      <c r="J210" s="117"/>
      <c r="K210" s="118"/>
      <c r="L210" s="12"/>
    </row>
    <row r="211" spans="1:12" ht="12" customHeight="1" x14ac:dyDescent="0.15">
      <c r="A211" s="14"/>
      <c r="F211" s="10"/>
      <c r="G211" s="11"/>
      <c r="H211" s="22"/>
      <c r="I211" s="49"/>
      <c r="J211" s="21"/>
      <c r="K211" s="50"/>
      <c r="L211" s="12"/>
    </row>
    <row r="212" spans="1:12" ht="12" customHeight="1" x14ac:dyDescent="0.15">
      <c r="A212" s="51"/>
      <c r="B212" s="19"/>
      <c r="C212" s="19"/>
      <c r="D212" s="19"/>
      <c r="E212" s="19"/>
      <c r="F212" s="6"/>
      <c r="G212" s="8"/>
      <c r="H212" s="13"/>
      <c r="I212" s="27"/>
      <c r="J212" s="38"/>
      <c r="K212" s="52"/>
      <c r="L212" s="3"/>
    </row>
    <row r="213" spans="1:12" ht="12" customHeight="1" x14ac:dyDescent="0.15">
      <c r="A213" s="48"/>
      <c r="B213" s="31"/>
      <c r="C213" s="31"/>
      <c r="D213" s="31"/>
      <c r="E213" s="31"/>
      <c r="F213" s="107"/>
      <c r="G213" s="108"/>
      <c r="H213" s="109"/>
      <c r="I213" s="110"/>
      <c r="J213" s="111"/>
      <c r="K213" s="112"/>
      <c r="L213" s="2"/>
    </row>
    <row r="214" spans="1:12" ht="12" customHeight="1" x14ac:dyDescent="0.15">
      <c r="A214" s="14"/>
      <c r="F214" s="113"/>
      <c r="G214" s="114"/>
      <c r="H214" s="115"/>
      <c r="I214" s="116"/>
      <c r="J214" s="117"/>
      <c r="K214" s="118"/>
      <c r="L214" s="12"/>
    </row>
    <row r="215" spans="1:12" ht="12" customHeight="1" x14ac:dyDescent="0.15">
      <c r="A215" s="14"/>
      <c r="F215" s="10"/>
      <c r="G215" s="11"/>
      <c r="H215" s="22"/>
      <c r="I215" s="49"/>
      <c r="J215" s="21"/>
      <c r="K215" s="50"/>
      <c r="L215" s="12"/>
    </row>
    <row r="216" spans="1:12" ht="12" customHeight="1" x14ac:dyDescent="0.15">
      <c r="A216" s="51"/>
      <c r="B216" s="19"/>
      <c r="C216" s="19"/>
      <c r="D216" s="19"/>
      <c r="E216" s="19"/>
      <c r="F216" s="6"/>
      <c r="G216" s="8"/>
      <c r="H216" s="13"/>
      <c r="I216" s="27"/>
      <c r="J216" s="38"/>
      <c r="K216" s="52"/>
      <c r="L216" s="3"/>
    </row>
    <row r="217" spans="1:12" ht="12" customHeight="1" x14ac:dyDescent="0.15">
      <c r="A217" s="48"/>
      <c r="B217" s="31"/>
      <c r="C217" s="31"/>
      <c r="D217" s="31"/>
      <c r="E217" s="31"/>
      <c r="F217" s="107"/>
      <c r="G217" s="108"/>
      <c r="H217" s="109"/>
      <c r="I217" s="110"/>
      <c r="J217" s="111"/>
      <c r="K217" s="112"/>
      <c r="L217" s="2"/>
    </row>
    <row r="218" spans="1:12" ht="12" customHeight="1" x14ac:dyDescent="0.15">
      <c r="A218" s="14"/>
      <c r="F218" s="113"/>
      <c r="G218" s="114"/>
      <c r="H218" s="115"/>
      <c r="I218" s="116"/>
      <c r="J218" s="117"/>
      <c r="K218" s="118"/>
      <c r="L218" s="12"/>
    </row>
    <row r="219" spans="1:12" ht="12" customHeight="1" x14ac:dyDescent="0.15">
      <c r="A219" s="14"/>
      <c r="F219" s="10"/>
      <c r="G219" s="11"/>
      <c r="H219" s="22"/>
      <c r="I219" s="49"/>
      <c r="J219" s="21"/>
      <c r="K219" s="50"/>
      <c r="L219" s="12"/>
    </row>
    <row r="220" spans="1:12" ht="12" customHeight="1" x14ac:dyDescent="0.15">
      <c r="A220" s="51"/>
      <c r="B220" s="19"/>
      <c r="C220" s="19"/>
      <c r="D220" s="19"/>
      <c r="E220" s="19"/>
      <c r="F220" s="6"/>
      <c r="G220" s="8"/>
      <c r="H220" s="13"/>
      <c r="I220" s="27"/>
      <c r="J220" s="38"/>
      <c r="K220" s="52"/>
      <c r="L220" s="3"/>
    </row>
    <row r="221" spans="1:12" ht="12" customHeight="1" x14ac:dyDescent="0.15">
      <c r="A221" s="48"/>
      <c r="B221" s="31"/>
      <c r="C221" s="31"/>
      <c r="D221" s="31"/>
      <c r="E221" s="31"/>
      <c r="F221" s="107"/>
      <c r="G221" s="108"/>
      <c r="H221" s="109"/>
      <c r="I221" s="110"/>
      <c r="J221" s="111"/>
      <c r="K221" s="112"/>
      <c r="L221" s="2"/>
    </row>
    <row r="222" spans="1:12" ht="12" customHeight="1" x14ac:dyDescent="0.15">
      <c r="A222" s="14"/>
      <c r="F222" s="113"/>
      <c r="G222" s="114"/>
      <c r="H222" s="115"/>
      <c r="I222" s="116"/>
      <c r="J222" s="117"/>
      <c r="K222" s="118"/>
      <c r="L222" s="12"/>
    </row>
    <row r="223" spans="1:12" ht="12" customHeight="1" x14ac:dyDescent="0.15">
      <c r="A223" s="14"/>
      <c r="F223" s="10"/>
      <c r="G223" s="11"/>
      <c r="H223" s="22"/>
      <c r="I223" s="49"/>
      <c r="J223" s="21"/>
      <c r="K223" s="50"/>
      <c r="L223" s="12"/>
    </row>
    <row r="224" spans="1:12" ht="12" customHeight="1" x14ac:dyDescent="0.15">
      <c r="A224" s="51"/>
      <c r="B224" s="19"/>
      <c r="C224" s="19"/>
      <c r="D224" s="19"/>
      <c r="E224" s="19"/>
      <c r="F224" s="6"/>
      <c r="G224" s="8"/>
      <c r="H224" s="13"/>
      <c r="I224" s="27"/>
      <c r="J224" s="38"/>
      <c r="K224" s="52"/>
      <c r="L224" s="3"/>
    </row>
    <row r="225" spans="1:12" ht="12" customHeight="1" x14ac:dyDescent="0.15">
      <c r="A225" s="48"/>
      <c r="B225" s="31"/>
      <c r="C225" s="31"/>
      <c r="D225" s="31"/>
      <c r="E225" s="31"/>
      <c r="F225" s="107"/>
      <c r="G225" s="108"/>
      <c r="H225" s="109"/>
      <c r="I225" s="110"/>
      <c r="J225" s="111"/>
      <c r="K225" s="112"/>
      <c r="L225" s="2"/>
    </row>
    <row r="226" spans="1:12" ht="12" customHeight="1" x14ac:dyDescent="0.15">
      <c r="A226" s="14"/>
      <c r="F226" s="113"/>
      <c r="G226" s="114"/>
      <c r="H226" s="115"/>
      <c r="I226" s="116"/>
      <c r="J226" s="117"/>
      <c r="K226" s="118"/>
      <c r="L226" s="12"/>
    </row>
    <row r="227" spans="1:12" ht="12" customHeight="1" x14ac:dyDescent="0.15">
      <c r="A227" s="14"/>
      <c r="F227" s="10"/>
      <c r="G227" s="11"/>
      <c r="H227" s="22"/>
      <c r="I227" s="49"/>
      <c r="J227" s="21"/>
      <c r="K227" s="50"/>
      <c r="L227" s="12"/>
    </row>
    <row r="228" spans="1:12" ht="12" customHeight="1" x14ac:dyDescent="0.15">
      <c r="A228" s="51"/>
      <c r="B228" s="19"/>
      <c r="C228" s="19"/>
      <c r="D228" s="19"/>
      <c r="E228" s="19"/>
      <c r="F228" s="6"/>
      <c r="G228" s="8"/>
      <c r="H228" s="13"/>
      <c r="I228" s="27"/>
      <c r="J228" s="38"/>
      <c r="K228" s="52"/>
      <c r="L228" s="3"/>
    </row>
    <row r="229" spans="1:12" ht="12" customHeight="1" x14ac:dyDescent="0.15">
      <c r="A229" s="48"/>
      <c r="B229" s="31"/>
      <c r="C229" s="31"/>
      <c r="D229" s="31"/>
      <c r="E229" s="31"/>
      <c r="F229" s="107"/>
      <c r="G229" s="108"/>
      <c r="H229" s="109"/>
      <c r="I229" s="110"/>
      <c r="J229" s="111"/>
      <c r="K229" s="112"/>
      <c r="L229" s="2"/>
    </row>
    <row r="230" spans="1:12" ht="12" customHeight="1" x14ac:dyDescent="0.15">
      <c r="A230" s="14"/>
      <c r="F230" s="113"/>
      <c r="G230" s="114"/>
      <c r="H230" s="115"/>
      <c r="I230" s="116"/>
      <c r="J230" s="117"/>
      <c r="K230" s="118"/>
      <c r="L230" s="12"/>
    </row>
    <row r="231" spans="1:12" ht="12" customHeight="1" x14ac:dyDescent="0.15">
      <c r="A231" s="14"/>
      <c r="F231" s="10"/>
      <c r="G231" s="11"/>
      <c r="H231" s="22"/>
      <c r="I231" s="49"/>
      <c r="J231" s="21"/>
      <c r="K231" s="50"/>
      <c r="L231" s="12"/>
    </row>
    <row r="232" spans="1:12" ht="12" customHeight="1" x14ac:dyDescent="0.15">
      <c r="A232" s="51"/>
      <c r="B232" s="19"/>
      <c r="C232" s="19"/>
      <c r="D232" s="19"/>
      <c r="E232" s="19"/>
      <c r="F232" s="6"/>
      <c r="G232" s="8"/>
      <c r="H232" s="13"/>
      <c r="I232" s="27"/>
      <c r="J232" s="38"/>
      <c r="K232" s="52"/>
      <c r="L232" s="3"/>
    </row>
    <row r="233" spans="1:12" ht="12" customHeight="1" x14ac:dyDescent="0.15">
      <c r="A233" s="48"/>
      <c r="B233" s="31"/>
      <c r="C233" s="31" t="s">
        <v>13</v>
      </c>
      <c r="D233" s="31"/>
      <c r="E233" s="31"/>
      <c r="F233" s="107"/>
      <c r="G233" s="108"/>
      <c r="H233" s="109"/>
      <c r="I233" s="110"/>
      <c r="J233" s="111"/>
      <c r="K233" s="112"/>
      <c r="L233" s="2"/>
    </row>
    <row r="234" spans="1:12" ht="12" customHeight="1" x14ac:dyDescent="0.15">
      <c r="A234" s="14"/>
      <c r="F234" s="113"/>
      <c r="G234" s="114"/>
      <c r="H234" s="115"/>
      <c r="I234" s="116"/>
      <c r="J234" s="117"/>
      <c r="K234" s="118"/>
      <c r="L234" s="12"/>
    </row>
    <row r="235" spans="1:12" ht="12" customHeight="1" x14ac:dyDescent="0.15">
      <c r="A235" s="14"/>
      <c r="F235" s="10"/>
      <c r="G235" s="11"/>
      <c r="H235" s="22"/>
      <c r="I235" s="49"/>
      <c r="J235" s="21"/>
      <c r="K235" s="50"/>
      <c r="L235" s="12"/>
    </row>
    <row r="236" spans="1:12" ht="12" customHeight="1" x14ac:dyDescent="0.15">
      <c r="A236" s="51"/>
      <c r="B236" s="19"/>
      <c r="C236" s="19"/>
      <c r="D236" s="19"/>
      <c r="E236" s="19"/>
      <c r="F236" s="6"/>
      <c r="G236" s="8"/>
      <c r="H236" s="13"/>
      <c r="I236" s="27"/>
      <c r="J236" s="38"/>
      <c r="K236" s="52"/>
      <c r="L236" s="3"/>
    </row>
    <row r="237" spans="1:12" ht="12" customHeight="1" x14ac:dyDescent="0.15">
      <c r="A237" s="48"/>
      <c r="B237" s="31"/>
      <c r="C237" s="31"/>
      <c r="D237" s="31"/>
      <c r="E237" s="31"/>
      <c r="F237" s="107"/>
      <c r="G237" s="108"/>
      <c r="H237" s="109"/>
      <c r="I237" s="110"/>
      <c r="J237" s="111"/>
      <c r="K237" s="112"/>
      <c r="L237" s="2"/>
    </row>
    <row r="238" spans="1:12" ht="12" customHeight="1" x14ac:dyDescent="0.15">
      <c r="A238" s="14"/>
      <c r="F238" s="113"/>
      <c r="G238" s="114"/>
      <c r="H238" s="115"/>
      <c r="I238" s="116"/>
      <c r="J238" s="117"/>
      <c r="K238" s="118"/>
      <c r="L238" s="12"/>
    </row>
    <row r="239" spans="1:12" ht="12" customHeight="1" x14ac:dyDescent="0.15">
      <c r="A239" s="14"/>
      <c r="F239" s="10"/>
      <c r="G239" s="11"/>
      <c r="H239" s="22"/>
      <c r="I239" s="49"/>
      <c r="J239" s="21"/>
      <c r="K239" s="50"/>
      <c r="L239" s="12"/>
    </row>
    <row r="240" spans="1:12" ht="12" customHeight="1" thickBot="1" x14ac:dyDescent="0.2">
      <c r="A240" s="16"/>
      <c r="B240" s="17"/>
      <c r="C240" s="17"/>
      <c r="D240" s="17"/>
      <c r="E240" s="17"/>
      <c r="F240" s="7"/>
      <c r="G240" s="9"/>
      <c r="H240" s="23"/>
      <c r="I240" s="28"/>
      <c r="J240" s="39"/>
      <c r="K240" s="53"/>
      <c r="L240" s="4"/>
    </row>
    <row r="241" spans="1:13" ht="12" customHeight="1" x14ac:dyDescent="0.15">
      <c r="B241" s="41" t="s">
        <v>18</v>
      </c>
      <c r="C241" s="5" t="s">
        <v>59</v>
      </c>
      <c r="D241" s="1" t="s">
        <v>19</v>
      </c>
    </row>
    <row r="242" spans="1:13" ht="21" customHeight="1" x14ac:dyDescent="0.2">
      <c r="G242" s="42" t="str">
        <f>B18</f>
        <v>水替工</v>
      </c>
    </row>
    <row r="243" spans="1:13" ht="12" customHeight="1" thickBot="1" x14ac:dyDescent="0.2">
      <c r="J243" s="41" t="s">
        <v>1</v>
      </c>
      <c r="K243" s="1" t="s">
        <v>130</v>
      </c>
      <c r="M243" s="102"/>
    </row>
    <row r="244" spans="1:13" ht="36" customHeight="1" x14ac:dyDescent="0.15">
      <c r="A244" s="124" t="s">
        <v>22</v>
      </c>
      <c r="B244" s="125"/>
      <c r="C244" s="125"/>
      <c r="D244" s="125"/>
      <c r="E244" s="126"/>
      <c r="F244" s="45" t="s">
        <v>6</v>
      </c>
      <c r="G244" s="45" t="s">
        <v>23</v>
      </c>
      <c r="H244" s="45" t="s">
        <v>24</v>
      </c>
      <c r="I244" s="46"/>
      <c r="J244" s="43" t="s">
        <v>25</v>
      </c>
      <c r="K244" s="44"/>
      <c r="L244" s="47" t="s">
        <v>26</v>
      </c>
    </row>
    <row r="245" spans="1:13" ht="12" customHeight="1" x14ac:dyDescent="0.15">
      <c r="A245" s="48" t="s">
        <v>49</v>
      </c>
      <c r="B245" s="31"/>
      <c r="C245" s="31"/>
      <c r="D245" s="31"/>
      <c r="E245" s="31"/>
      <c r="F245" s="107"/>
      <c r="G245" s="108"/>
      <c r="H245" s="109"/>
      <c r="I245" s="110"/>
      <c r="J245" s="111"/>
      <c r="K245" s="112"/>
      <c r="L245" s="2" t="s">
        <v>61</v>
      </c>
    </row>
    <row r="246" spans="1:13" ht="12" customHeight="1" x14ac:dyDescent="0.15">
      <c r="A246" s="14"/>
      <c r="F246" s="113"/>
      <c r="G246" s="114"/>
      <c r="H246" s="115"/>
      <c r="I246" s="116"/>
      <c r="J246" s="117"/>
      <c r="K246" s="118"/>
      <c r="L246" s="12"/>
    </row>
    <row r="247" spans="1:13" ht="12" customHeight="1" x14ac:dyDescent="0.15">
      <c r="A247" s="14"/>
      <c r="F247" s="10"/>
      <c r="G247" s="11"/>
      <c r="H247" s="22"/>
      <c r="I247" s="49"/>
      <c r="J247" s="21"/>
      <c r="K247" s="50"/>
      <c r="L247" s="12"/>
    </row>
    <row r="248" spans="1:13" ht="12" customHeight="1" x14ac:dyDescent="0.15">
      <c r="A248" s="51"/>
      <c r="B248" s="19"/>
      <c r="C248" s="19"/>
      <c r="D248" s="19"/>
      <c r="E248" s="19"/>
      <c r="F248" s="6" t="s">
        <v>20</v>
      </c>
      <c r="G248" s="8">
        <v>1</v>
      </c>
      <c r="H248" s="13"/>
      <c r="I248" s="27"/>
      <c r="J248" s="38"/>
      <c r="K248" s="52"/>
      <c r="L248" s="3"/>
    </row>
    <row r="249" spans="1:13" ht="12" customHeight="1" x14ac:dyDescent="0.15">
      <c r="A249" s="48" t="s">
        <v>71</v>
      </c>
      <c r="B249" s="31"/>
      <c r="C249" s="31"/>
      <c r="D249" s="31"/>
      <c r="E249" s="31"/>
      <c r="F249" s="107"/>
      <c r="G249" s="108"/>
      <c r="H249" s="109"/>
      <c r="I249" s="110"/>
      <c r="J249" s="111"/>
      <c r="K249" s="112"/>
      <c r="L249" s="2" t="s">
        <v>75</v>
      </c>
    </row>
    <row r="250" spans="1:13" ht="12" customHeight="1" x14ac:dyDescent="0.15">
      <c r="A250" s="14"/>
      <c r="F250" s="113"/>
      <c r="G250" s="114"/>
      <c r="H250" s="115"/>
      <c r="I250" s="116"/>
      <c r="J250" s="117"/>
      <c r="K250" s="118"/>
      <c r="L250" s="12"/>
    </row>
    <row r="251" spans="1:13" ht="12" customHeight="1" x14ac:dyDescent="0.15">
      <c r="A251" s="14"/>
      <c r="F251" s="10"/>
      <c r="G251" s="11"/>
      <c r="H251" s="22"/>
      <c r="I251" s="49"/>
      <c r="J251" s="21"/>
      <c r="K251" s="50"/>
      <c r="L251" s="12" t="s">
        <v>53</v>
      </c>
    </row>
    <row r="252" spans="1:13" ht="12" customHeight="1" x14ac:dyDescent="0.15">
      <c r="A252" s="51"/>
      <c r="B252" s="19"/>
      <c r="C252" s="19"/>
      <c r="D252" s="19"/>
      <c r="E252" s="19"/>
      <c r="F252" s="6" t="s">
        <v>2</v>
      </c>
      <c r="G252" s="8">
        <v>1</v>
      </c>
      <c r="H252" s="13"/>
      <c r="I252" s="27"/>
      <c r="J252" s="38"/>
      <c r="K252" s="52"/>
      <c r="L252" s="3"/>
    </row>
    <row r="253" spans="1:13" ht="12" customHeight="1" x14ac:dyDescent="0.15">
      <c r="A253" s="48" t="s">
        <v>68</v>
      </c>
      <c r="B253" s="31"/>
      <c r="C253" s="31"/>
      <c r="D253" s="31"/>
      <c r="E253" s="31"/>
      <c r="F253" s="107"/>
      <c r="G253" s="108"/>
      <c r="H253" s="109"/>
      <c r="I253" s="110"/>
      <c r="J253" s="111"/>
      <c r="K253" s="112"/>
      <c r="L253" s="2"/>
    </row>
    <row r="254" spans="1:13" ht="12" customHeight="1" x14ac:dyDescent="0.15">
      <c r="A254" s="14" t="s">
        <v>69</v>
      </c>
      <c r="F254" s="113"/>
      <c r="G254" s="114"/>
      <c r="H254" s="115"/>
      <c r="I254" s="116"/>
      <c r="J254" s="117"/>
      <c r="K254" s="118"/>
      <c r="L254" s="12"/>
    </row>
    <row r="255" spans="1:13" ht="12" customHeight="1" x14ac:dyDescent="0.15">
      <c r="A255" s="14"/>
      <c r="F255" s="10"/>
      <c r="G255" s="11"/>
      <c r="H255" s="22"/>
      <c r="I255" s="49"/>
      <c r="J255" s="21"/>
      <c r="K255" s="50"/>
      <c r="L255" s="105" t="s">
        <v>115</v>
      </c>
    </row>
    <row r="256" spans="1:13" ht="12" customHeight="1" x14ac:dyDescent="0.15">
      <c r="A256" s="51"/>
      <c r="B256" s="19"/>
      <c r="C256" s="19"/>
      <c r="D256" s="19"/>
      <c r="E256" s="19"/>
      <c r="F256" s="6" t="s">
        <v>67</v>
      </c>
      <c r="G256" s="8">
        <v>1</v>
      </c>
      <c r="H256" s="13"/>
      <c r="I256" s="27"/>
      <c r="J256" s="38"/>
      <c r="K256" s="52"/>
      <c r="L256" s="104" t="s">
        <v>116</v>
      </c>
    </row>
    <row r="257" spans="1:12" ht="12" customHeight="1" x14ac:dyDescent="0.15">
      <c r="A257" s="48"/>
      <c r="B257" s="31"/>
      <c r="C257" s="31"/>
      <c r="D257" s="31"/>
      <c r="E257" s="31"/>
      <c r="F257" s="107"/>
      <c r="G257" s="108"/>
      <c r="H257" s="109"/>
      <c r="I257" s="110"/>
      <c r="J257" s="111"/>
      <c r="K257" s="112"/>
      <c r="L257" s="2"/>
    </row>
    <row r="258" spans="1:12" ht="12" customHeight="1" x14ac:dyDescent="0.15">
      <c r="A258" s="14"/>
      <c r="F258" s="113"/>
      <c r="G258" s="114"/>
      <c r="H258" s="115"/>
      <c r="I258" s="116"/>
      <c r="J258" s="117"/>
      <c r="K258" s="118"/>
      <c r="L258" s="12"/>
    </row>
    <row r="259" spans="1:12" ht="12" customHeight="1" x14ac:dyDescent="0.15">
      <c r="A259" s="14"/>
      <c r="F259" s="10"/>
      <c r="G259" s="11"/>
      <c r="H259" s="22"/>
      <c r="I259" s="49"/>
      <c r="J259" s="21"/>
      <c r="K259" s="50"/>
      <c r="L259" s="12"/>
    </row>
    <row r="260" spans="1:12" ht="12" customHeight="1" x14ac:dyDescent="0.15">
      <c r="A260" s="51"/>
      <c r="B260" s="19"/>
      <c r="C260" s="19"/>
      <c r="D260" s="19"/>
      <c r="E260" s="19"/>
      <c r="F260" s="6"/>
      <c r="G260" s="8"/>
      <c r="H260" s="13"/>
      <c r="I260" s="27"/>
      <c r="J260" s="38"/>
      <c r="K260" s="52"/>
      <c r="L260" s="3"/>
    </row>
    <row r="261" spans="1:12" ht="12" customHeight="1" x14ac:dyDescent="0.15">
      <c r="A261" s="48"/>
      <c r="B261" s="31"/>
      <c r="C261" s="31"/>
      <c r="D261" s="31"/>
      <c r="E261" s="31"/>
      <c r="F261" s="107"/>
      <c r="G261" s="108"/>
      <c r="H261" s="109"/>
      <c r="I261" s="110"/>
      <c r="J261" s="111"/>
      <c r="K261" s="112"/>
      <c r="L261" s="2"/>
    </row>
    <row r="262" spans="1:12" ht="12" customHeight="1" x14ac:dyDescent="0.15">
      <c r="A262" s="14"/>
      <c r="F262" s="113"/>
      <c r="G262" s="114"/>
      <c r="H262" s="115"/>
      <c r="I262" s="116"/>
      <c r="J262" s="117"/>
      <c r="K262" s="118"/>
      <c r="L262" s="12"/>
    </row>
    <row r="263" spans="1:12" ht="12" customHeight="1" x14ac:dyDescent="0.15">
      <c r="A263" s="14"/>
      <c r="F263" s="10"/>
      <c r="G263" s="11"/>
      <c r="H263" s="22"/>
      <c r="I263" s="49"/>
      <c r="J263" s="21"/>
      <c r="K263" s="50"/>
      <c r="L263" s="12"/>
    </row>
    <row r="264" spans="1:12" ht="12" customHeight="1" x14ac:dyDescent="0.15">
      <c r="A264" s="51"/>
      <c r="B264" s="19"/>
      <c r="C264" s="19"/>
      <c r="D264" s="19"/>
      <c r="E264" s="19"/>
      <c r="F264" s="6"/>
      <c r="G264" s="8"/>
      <c r="H264" s="13"/>
      <c r="I264" s="27"/>
      <c r="J264" s="38"/>
      <c r="K264" s="52"/>
      <c r="L264" s="3"/>
    </row>
    <row r="265" spans="1:12" ht="12" customHeight="1" x14ac:dyDescent="0.15">
      <c r="A265" s="48"/>
      <c r="B265" s="31"/>
      <c r="C265" s="31"/>
      <c r="D265" s="31"/>
      <c r="E265" s="31"/>
      <c r="F265" s="107"/>
      <c r="G265" s="108"/>
      <c r="H265" s="109"/>
      <c r="I265" s="110"/>
      <c r="J265" s="111"/>
      <c r="K265" s="112"/>
      <c r="L265" s="2"/>
    </row>
    <row r="266" spans="1:12" ht="12" customHeight="1" x14ac:dyDescent="0.15">
      <c r="A266" s="14"/>
      <c r="F266" s="113"/>
      <c r="G266" s="114"/>
      <c r="H266" s="115"/>
      <c r="I266" s="116"/>
      <c r="J266" s="117"/>
      <c r="K266" s="118"/>
      <c r="L266" s="12"/>
    </row>
    <row r="267" spans="1:12" ht="12" customHeight="1" x14ac:dyDescent="0.15">
      <c r="A267" s="14"/>
      <c r="F267" s="10"/>
      <c r="G267" s="11"/>
      <c r="H267" s="22"/>
      <c r="I267" s="49"/>
      <c r="J267" s="21"/>
      <c r="K267" s="50"/>
      <c r="L267" s="12"/>
    </row>
    <row r="268" spans="1:12" ht="12" customHeight="1" x14ac:dyDescent="0.15">
      <c r="A268" s="51"/>
      <c r="B268" s="19"/>
      <c r="C268" s="19"/>
      <c r="D268" s="19"/>
      <c r="E268" s="19"/>
      <c r="F268" s="6"/>
      <c r="G268" s="8"/>
      <c r="H268" s="13"/>
      <c r="I268" s="27"/>
      <c r="J268" s="38"/>
      <c r="K268" s="52"/>
      <c r="L268" s="3"/>
    </row>
    <row r="269" spans="1:12" ht="12" customHeight="1" x14ac:dyDescent="0.15">
      <c r="A269" s="48"/>
      <c r="B269" s="31"/>
      <c r="C269" s="31"/>
      <c r="D269" s="31"/>
      <c r="E269" s="31"/>
      <c r="F269" s="107"/>
      <c r="G269" s="108"/>
      <c r="H269" s="109"/>
      <c r="I269" s="110"/>
      <c r="J269" s="111"/>
      <c r="K269" s="112"/>
      <c r="L269" s="2"/>
    </row>
    <row r="270" spans="1:12" ht="12" customHeight="1" x14ac:dyDescent="0.15">
      <c r="A270" s="14"/>
      <c r="F270" s="113"/>
      <c r="G270" s="114"/>
      <c r="H270" s="115"/>
      <c r="I270" s="116"/>
      <c r="J270" s="117"/>
      <c r="K270" s="118"/>
      <c r="L270" s="12"/>
    </row>
    <row r="271" spans="1:12" ht="12" customHeight="1" x14ac:dyDescent="0.15">
      <c r="A271" s="14"/>
      <c r="F271" s="10"/>
      <c r="G271" s="11"/>
      <c r="H271" s="22"/>
      <c r="I271" s="49"/>
      <c r="J271" s="21"/>
      <c r="K271" s="50"/>
      <c r="L271" s="12"/>
    </row>
    <row r="272" spans="1:12" ht="12" customHeight="1" x14ac:dyDescent="0.15">
      <c r="A272" s="51"/>
      <c r="B272" s="19"/>
      <c r="C272" s="19"/>
      <c r="D272" s="19"/>
      <c r="E272" s="19"/>
      <c r="F272" s="6"/>
      <c r="G272" s="8"/>
      <c r="H272" s="13"/>
      <c r="I272" s="27"/>
      <c r="J272" s="38"/>
      <c r="K272" s="52"/>
      <c r="L272" s="3"/>
    </row>
    <row r="273" spans="1:12" ht="12" customHeight="1" x14ac:dyDescent="0.15">
      <c r="A273" s="48"/>
      <c r="B273" s="31"/>
      <c r="C273" s="31"/>
      <c r="D273" s="31"/>
      <c r="E273" s="31"/>
      <c r="F273" s="107"/>
      <c r="G273" s="108"/>
      <c r="H273" s="109"/>
      <c r="I273" s="110"/>
      <c r="J273" s="111"/>
      <c r="K273" s="112"/>
      <c r="L273" s="2"/>
    </row>
    <row r="274" spans="1:12" ht="12" customHeight="1" x14ac:dyDescent="0.15">
      <c r="A274" s="14"/>
      <c r="F274" s="113"/>
      <c r="G274" s="114"/>
      <c r="H274" s="115"/>
      <c r="I274" s="116"/>
      <c r="J274" s="117"/>
      <c r="K274" s="118"/>
      <c r="L274" s="12"/>
    </row>
    <row r="275" spans="1:12" ht="12" customHeight="1" x14ac:dyDescent="0.15">
      <c r="A275" s="14"/>
      <c r="F275" s="10"/>
      <c r="G275" s="11"/>
      <c r="H275" s="22"/>
      <c r="I275" s="49"/>
      <c r="J275" s="21"/>
      <c r="K275" s="50"/>
      <c r="L275" s="12"/>
    </row>
    <row r="276" spans="1:12" ht="12" customHeight="1" x14ac:dyDescent="0.15">
      <c r="A276" s="51"/>
      <c r="B276" s="19"/>
      <c r="C276" s="19"/>
      <c r="D276" s="19"/>
      <c r="E276" s="19"/>
      <c r="F276" s="6"/>
      <c r="G276" s="8"/>
      <c r="H276" s="13"/>
      <c r="I276" s="27"/>
      <c r="J276" s="38"/>
      <c r="K276" s="52"/>
      <c r="L276" s="3"/>
    </row>
    <row r="277" spans="1:12" ht="12" customHeight="1" x14ac:dyDescent="0.15">
      <c r="A277" s="48"/>
      <c r="B277" s="31"/>
      <c r="C277" s="31"/>
      <c r="D277" s="31"/>
      <c r="E277" s="31"/>
      <c r="F277" s="107"/>
      <c r="G277" s="108"/>
      <c r="H277" s="109"/>
      <c r="I277" s="110"/>
      <c r="J277" s="111"/>
      <c r="K277" s="112"/>
      <c r="L277" s="2"/>
    </row>
    <row r="278" spans="1:12" ht="12" customHeight="1" x14ac:dyDescent="0.15">
      <c r="A278" s="14"/>
      <c r="F278" s="113"/>
      <c r="G278" s="114"/>
      <c r="H278" s="115"/>
      <c r="I278" s="116"/>
      <c r="J278" s="117"/>
      <c r="K278" s="118"/>
      <c r="L278" s="12"/>
    </row>
    <row r="279" spans="1:12" ht="12" customHeight="1" x14ac:dyDescent="0.15">
      <c r="A279" s="14"/>
      <c r="F279" s="10"/>
      <c r="G279" s="11"/>
      <c r="H279" s="22"/>
      <c r="I279" s="49"/>
      <c r="J279" s="21"/>
      <c r="K279" s="50"/>
      <c r="L279" s="12"/>
    </row>
    <row r="280" spans="1:12" ht="12" customHeight="1" x14ac:dyDescent="0.15">
      <c r="A280" s="51"/>
      <c r="B280" s="19"/>
      <c r="C280" s="19"/>
      <c r="D280" s="19"/>
      <c r="E280" s="19"/>
      <c r="F280" s="6"/>
      <c r="G280" s="8"/>
      <c r="H280" s="13"/>
      <c r="I280" s="27"/>
      <c r="J280" s="38"/>
      <c r="K280" s="52"/>
      <c r="L280" s="3"/>
    </row>
    <row r="281" spans="1:12" ht="12" customHeight="1" x14ac:dyDescent="0.15">
      <c r="A281" s="48"/>
      <c r="B281" s="31"/>
      <c r="C281" s="31"/>
      <c r="D281" s="31"/>
      <c r="E281" s="31"/>
      <c r="F281" s="107"/>
      <c r="G281" s="108"/>
      <c r="H281" s="109"/>
      <c r="I281" s="110"/>
      <c r="J281" s="111"/>
      <c r="K281" s="112"/>
      <c r="L281" s="2"/>
    </row>
    <row r="282" spans="1:12" ht="12" customHeight="1" x14ac:dyDescent="0.15">
      <c r="A282" s="14"/>
      <c r="F282" s="113"/>
      <c r="G282" s="114"/>
      <c r="H282" s="115"/>
      <c r="I282" s="116"/>
      <c r="J282" s="117"/>
      <c r="K282" s="118"/>
      <c r="L282" s="12"/>
    </row>
    <row r="283" spans="1:12" ht="12" customHeight="1" x14ac:dyDescent="0.15">
      <c r="A283" s="14"/>
      <c r="F283" s="10"/>
      <c r="G283" s="11"/>
      <c r="H283" s="22"/>
      <c r="I283" s="49"/>
      <c r="J283" s="21"/>
      <c r="K283" s="50"/>
      <c r="L283" s="12"/>
    </row>
    <row r="284" spans="1:12" ht="12" customHeight="1" x14ac:dyDescent="0.15">
      <c r="A284" s="51"/>
      <c r="B284" s="19"/>
      <c r="C284" s="19"/>
      <c r="D284" s="19"/>
      <c r="E284" s="19"/>
      <c r="F284" s="6"/>
      <c r="G284" s="8"/>
      <c r="H284" s="13"/>
      <c r="I284" s="27"/>
      <c r="J284" s="38"/>
      <c r="K284" s="52"/>
      <c r="L284" s="3"/>
    </row>
    <row r="285" spans="1:12" ht="12" customHeight="1" x14ac:dyDescent="0.15">
      <c r="A285" s="48"/>
      <c r="B285" s="31"/>
      <c r="C285" s="31"/>
      <c r="D285" s="31"/>
      <c r="E285" s="31"/>
      <c r="F285" s="107"/>
      <c r="G285" s="108"/>
      <c r="H285" s="109"/>
      <c r="I285" s="110"/>
      <c r="J285" s="111"/>
      <c r="K285" s="112"/>
      <c r="L285" s="2"/>
    </row>
    <row r="286" spans="1:12" ht="12" customHeight="1" x14ac:dyDescent="0.15">
      <c r="A286" s="14"/>
      <c r="F286" s="113"/>
      <c r="G286" s="114"/>
      <c r="H286" s="115"/>
      <c r="I286" s="116"/>
      <c r="J286" s="117"/>
      <c r="K286" s="118"/>
      <c r="L286" s="12"/>
    </row>
    <row r="287" spans="1:12" ht="12" customHeight="1" x14ac:dyDescent="0.15">
      <c r="A287" s="14"/>
      <c r="F287" s="10"/>
      <c r="G287" s="11"/>
      <c r="H287" s="22"/>
      <c r="I287" s="49"/>
      <c r="J287" s="21"/>
      <c r="K287" s="50"/>
      <c r="L287" s="12"/>
    </row>
    <row r="288" spans="1:12" ht="12" customHeight="1" x14ac:dyDescent="0.15">
      <c r="A288" s="51"/>
      <c r="B288" s="19"/>
      <c r="C288" s="19"/>
      <c r="D288" s="19"/>
      <c r="E288" s="19"/>
      <c r="F288" s="6"/>
      <c r="G288" s="8"/>
      <c r="H288" s="13"/>
      <c r="I288" s="27"/>
      <c r="J288" s="38"/>
      <c r="K288" s="52"/>
      <c r="L288" s="3"/>
    </row>
    <row r="289" spans="1:12" ht="12" customHeight="1" x14ac:dyDescent="0.15">
      <c r="A289" s="48"/>
      <c r="B289" s="31"/>
      <c r="C289" s="31"/>
      <c r="D289" s="31"/>
      <c r="E289" s="31"/>
      <c r="F289" s="107"/>
      <c r="G289" s="108"/>
      <c r="H289" s="109"/>
      <c r="I289" s="110"/>
      <c r="J289" s="111"/>
      <c r="K289" s="112"/>
      <c r="L289" s="2"/>
    </row>
    <row r="290" spans="1:12" ht="12" customHeight="1" x14ac:dyDescent="0.15">
      <c r="A290" s="14"/>
      <c r="F290" s="113"/>
      <c r="G290" s="114"/>
      <c r="H290" s="115"/>
      <c r="I290" s="116"/>
      <c r="J290" s="117"/>
      <c r="K290" s="118"/>
      <c r="L290" s="12"/>
    </row>
    <row r="291" spans="1:12" ht="12" customHeight="1" x14ac:dyDescent="0.15">
      <c r="A291" s="14"/>
      <c r="F291" s="10"/>
      <c r="G291" s="11"/>
      <c r="H291" s="22"/>
      <c r="I291" s="49"/>
      <c r="J291" s="21"/>
      <c r="K291" s="50"/>
      <c r="L291" s="12"/>
    </row>
    <row r="292" spans="1:12" ht="12" customHeight="1" x14ac:dyDescent="0.15">
      <c r="A292" s="51"/>
      <c r="B292" s="19"/>
      <c r="C292" s="19"/>
      <c r="D292" s="19"/>
      <c r="E292" s="19"/>
      <c r="F292" s="6"/>
      <c r="G292" s="8"/>
      <c r="H292" s="13"/>
      <c r="I292" s="27"/>
      <c r="J292" s="38"/>
      <c r="K292" s="52"/>
      <c r="L292" s="3"/>
    </row>
    <row r="293" spans="1:12" ht="12" customHeight="1" x14ac:dyDescent="0.15">
      <c r="A293" s="48"/>
      <c r="B293" s="31"/>
      <c r="C293" s="31" t="s">
        <v>13</v>
      </c>
      <c r="D293" s="31"/>
      <c r="E293" s="31"/>
      <c r="F293" s="107"/>
      <c r="G293" s="108"/>
      <c r="H293" s="109"/>
      <c r="I293" s="110"/>
      <c r="J293" s="111"/>
      <c r="K293" s="112"/>
      <c r="L293" s="2"/>
    </row>
    <row r="294" spans="1:12" ht="12" customHeight="1" x14ac:dyDescent="0.15">
      <c r="A294" s="14"/>
      <c r="F294" s="113"/>
      <c r="G294" s="114"/>
      <c r="H294" s="115"/>
      <c r="I294" s="116"/>
      <c r="J294" s="117"/>
      <c r="K294" s="118"/>
      <c r="L294" s="12"/>
    </row>
    <row r="295" spans="1:12" ht="12" customHeight="1" x14ac:dyDescent="0.15">
      <c r="A295" s="14"/>
      <c r="F295" s="10"/>
      <c r="G295" s="11"/>
      <c r="H295" s="22"/>
      <c r="I295" s="49"/>
      <c r="J295" s="21"/>
      <c r="K295" s="50"/>
      <c r="L295" s="12"/>
    </row>
    <row r="296" spans="1:12" ht="12" customHeight="1" x14ac:dyDescent="0.15">
      <c r="A296" s="51"/>
      <c r="B296" s="19"/>
      <c r="C296" s="19"/>
      <c r="D296" s="19"/>
      <c r="E296" s="19"/>
      <c r="F296" s="6"/>
      <c r="G296" s="8"/>
      <c r="H296" s="13"/>
      <c r="I296" s="27"/>
      <c r="J296" s="38"/>
      <c r="K296" s="52"/>
      <c r="L296" s="3"/>
    </row>
    <row r="297" spans="1:12" ht="12" customHeight="1" x14ac:dyDescent="0.15">
      <c r="A297" s="48"/>
      <c r="B297" s="31"/>
      <c r="C297" s="31"/>
      <c r="D297" s="31"/>
      <c r="E297" s="31"/>
      <c r="F297" s="107"/>
      <c r="G297" s="108"/>
      <c r="H297" s="109"/>
      <c r="I297" s="110"/>
      <c r="J297" s="111"/>
      <c r="K297" s="112"/>
      <c r="L297" s="2"/>
    </row>
    <row r="298" spans="1:12" ht="12" customHeight="1" x14ac:dyDescent="0.15">
      <c r="A298" s="14"/>
      <c r="F298" s="113"/>
      <c r="G298" s="114"/>
      <c r="H298" s="115"/>
      <c r="I298" s="116"/>
      <c r="J298" s="117"/>
      <c r="K298" s="118"/>
      <c r="L298" s="12"/>
    </row>
    <row r="299" spans="1:12" ht="12" customHeight="1" x14ac:dyDescent="0.15">
      <c r="A299" s="14"/>
      <c r="F299" s="10"/>
      <c r="G299" s="11"/>
      <c r="H299" s="22"/>
      <c r="I299" s="49"/>
      <c r="J299" s="21"/>
      <c r="K299" s="50"/>
      <c r="L299" s="12"/>
    </row>
    <row r="300" spans="1:12" ht="12" customHeight="1" thickBot="1" x14ac:dyDescent="0.2">
      <c r="A300" s="16"/>
      <c r="B300" s="17"/>
      <c r="C300" s="17"/>
      <c r="D300" s="17"/>
      <c r="E300" s="17"/>
      <c r="F300" s="7"/>
      <c r="G300" s="9"/>
      <c r="H300" s="23"/>
      <c r="I300" s="28"/>
      <c r="J300" s="39"/>
      <c r="K300" s="53"/>
      <c r="L300" s="4"/>
    </row>
    <row r="301" spans="1:12" ht="12" customHeight="1" x14ac:dyDescent="0.15">
      <c r="B301" s="41" t="s">
        <v>18</v>
      </c>
      <c r="C301" s="5" t="s">
        <v>62</v>
      </c>
      <c r="D301" s="1" t="s">
        <v>19</v>
      </c>
    </row>
    <row r="302" spans="1:12" ht="21" customHeight="1" x14ac:dyDescent="0.2">
      <c r="G302" s="42" t="str">
        <f>B22</f>
        <v>安全費</v>
      </c>
    </row>
    <row r="303" spans="1:12" ht="12" customHeight="1" thickBot="1" x14ac:dyDescent="0.2">
      <c r="J303" s="41" t="s">
        <v>1</v>
      </c>
      <c r="K303" s="1" t="s">
        <v>21</v>
      </c>
    </row>
    <row r="304" spans="1:12" ht="36" customHeight="1" x14ac:dyDescent="0.15">
      <c r="A304" s="124" t="s">
        <v>22</v>
      </c>
      <c r="B304" s="125"/>
      <c r="C304" s="125"/>
      <c r="D304" s="125"/>
      <c r="E304" s="126"/>
      <c r="F304" s="45" t="s">
        <v>6</v>
      </c>
      <c r="G304" s="45" t="s">
        <v>23</v>
      </c>
      <c r="H304" s="45" t="s">
        <v>24</v>
      </c>
      <c r="I304" s="46"/>
      <c r="J304" s="43" t="s">
        <v>25</v>
      </c>
      <c r="K304" s="44"/>
      <c r="L304" s="47" t="s">
        <v>26</v>
      </c>
    </row>
    <row r="305" spans="1:12" ht="12" customHeight="1" x14ac:dyDescent="0.15">
      <c r="A305" s="48" t="s">
        <v>113</v>
      </c>
      <c r="B305" s="31"/>
      <c r="C305" s="31"/>
      <c r="D305" s="31"/>
      <c r="E305" s="31"/>
      <c r="F305" s="107"/>
      <c r="G305" s="108"/>
      <c r="H305" s="109"/>
      <c r="I305" s="110"/>
      <c r="J305" s="111"/>
      <c r="K305" s="112"/>
      <c r="L305" s="2"/>
    </row>
    <row r="306" spans="1:12" ht="12" customHeight="1" x14ac:dyDescent="0.15">
      <c r="A306" s="14"/>
      <c r="F306" s="113"/>
      <c r="G306" s="114"/>
      <c r="H306" s="115"/>
      <c r="I306" s="116"/>
      <c r="J306" s="117"/>
      <c r="K306" s="118"/>
      <c r="L306" s="12"/>
    </row>
    <row r="307" spans="1:12" ht="12" customHeight="1" x14ac:dyDescent="0.15">
      <c r="A307" s="14"/>
      <c r="F307" s="10"/>
      <c r="G307" s="11"/>
      <c r="H307" s="22"/>
      <c r="I307" s="49"/>
      <c r="J307" s="21"/>
      <c r="K307" s="50"/>
      <c r="L307" s="12"/>
    </row>
    <row r="308" spans="1:12" ht="12" customHeight="1" x14ac:dyDescent="0.15">
      <c r="A308" s="51"/>
      <c r="B308" s="19"/>
      <c r="C308" s="19"/>
      <c r="D308" s="19"/>
      <c r="E308" s="19"/>
      <c r="F308" s="6" t="s">
        <v>17</v>
      </c>
      <c r="G308" s="8">
        <v>1</v>
      </c>
      <c r="H308" s="13"/>
      <c r="I308" s="27"/>
      <c r="J308" s="38"/>
      <c r="K308" s="52"/>
      <c r="L308" s="3"/>
    </row>
    <row r="309" spans="1:12" ht="12" customHeight="1" x14ac:dyDescent="0.15">
      <c r="A309" s="48" t="s">
        <v>114</v>
      </c>
      <c r="B309" s="31"/>
      <c r="C309" s="31"/>
      <c r="D309" s="31"/>
      <c r="E309" s="31"/>
      <c r="F309" s="107"/>
      <c r="G309" s="108"/>
      <c r="H309" s="109"/>
      <c r="I309" s="110"/>
      <c r="J309" s="111"/>
      <c r="K309" s="112"/>
      <c r="L309" s="2"/>
    </row>
    <row r="310" spans="1:12" ht="12" customHeight="1" x14ac:dyDescent="0.15">
      <c r="A310" s="14"/>
      <c r="F310" s="113"/>
      <c r="G310" s="114"/>
      <c r="H310" s="115"/>
      <c r="I310" s="116"/>
      <c r="J310" s="117"/>
      <c r="K310" s="118"/>
      <c r="L310" s="12"/>
    </row>
    <row r="311" spans="1:12" ht="12" customHeight="1" x14ac:dyDescent="0.15">
      <c r="A311" s="14"/>
      <c r="F311" s="10"/>
      <c r="G311" s="11"/>
      <c r="H311" s="22"/>
      <c r="I311" s="49"/>
      <c r="J311" s="21"/>
      <c r="K311" s="50"/>
      <c r="L311" s="12"/>
    </row>
    <row r="312" spans="1:12" ht="12" customHeight="1" x14ac:dyDescent="0.15">
      <c r="A312" s="51"/>
      <c r="B312" s="19"/>
      <c r="C312" s="19"/>
      <c r="D312" s="19"/>
      <c r="E312" s="19"/>
      <c r="F312" s="6" t="s">
        <v>17</v>
      </c>
      <c r="G312" s="8">
        <v>3.5</v>
      </c>
      <c r="H312" s="13"/>
      <c r="I312" s="27"/>
      <c r="J312" s="38"/>
      <c r="K312" s="52"/>
      <c r="L312" s="3"/>
    </row>
    <row r="313" spans="1:12" ht="12" customHeight="1" x14ac:dyDescent="0.15">
      <c r="A313" s="48"/>
      <c r="B313" s="31"/>
      <c r="C313" s="31"/>
      <c r="D313" s="31"/>
      <c r="E313" s="31"/>
      <c r="F313" s="107"/>
      <c r="G313" s="108"/>
      <c r="H313" s="109"/>
      <c r="I313" s="110"/>
      <c r="J313" s="111"/>
      <c r="K313" s="112"/>
      <c r="L313" s="2"/>
    </row>
    <row r="314" spans="1:12" ht="12" customHeight="1" x14ac:dyDescent="0.15">
      <c r="A314" s="14"/>
      <c r="F314" s="113"/>
      <c r="G314" s="114"/>
      <c r="H314" s="115"/>
      <c r="I314" s="116"/>
      <c r="J314" s="117"/>
      <c r="K314" s="118"/>
      <c r="L314" s="12"/>
    </row>
    <row r="315" spans="1:12" ht="12" customHeight="1" x14ac:dyDescent="0.15">
      <c r="A315" s="14"/>
      <c r="F315" s="10"/>
      <c r="G315" s="11"/>
      <c r="H315" s="22"/>
      <c r="I315" s="49"/>
      <c r="J315" s="21"/>
      <c r="K315" s="50"/>
      <c r="L315" s="12"/>
    </row>
    <row r="316" spans="1:12" ht="12" customHeight="1" x14ac:dyDescent="0.15">
      <c r="A316" s="51"/>
      <c r="B316" s="19"/>
      <c r="C316" s="19"/>
      <c r="D316" s="19"/>
      <c r="E316" s="19"/>
      <c r="F316" s="6"/>
      <c r="G316" s="8"/>
      <c r="H316" s="13"/>
      <c r="I316" s="27"/>
      <c r="J316" s="38"/>
      <c r="K316" s="52"/>
      <c r="L316" s="3"/>
    </row>
    <row r="317" spans="1:12" ht="12" customHeight="1" x14ac:dyDescent="0.15">
      <c r="A317" s="48"/>
      <c r="B317" s="31"/>
      <c r="C317" s="31"/>
      <c r="D317" s="31"/>
      <c r="E317" s="31"/>
      <c r="F317" s="107"/>
      <c r="G317" s="108"/>
      <c r="H317" s="109"/>
      <c r="I317" s="110"/>
      <c r="J317" s="111"/>
      <c r="K317" s="112"/>
      <c r="L317" s="2"/>
    </row>
    <row r="318" spans="1:12" ht="12" customHeight="1" x14ac:dyDescent="0.15">
      <c r="A318" s="14"/>
      <c r="F318" s="113"/>
      <c r="G318" s="114"/>
      <c r="H318" s="115"/>
      <c r="I318" s="116"/>
      <c r="J318" s="117"/>
      <c r="K318" s="118"/>
      <c r="L318" s="12"/>
    </row>
    <row r="319" spans="1:12" ht="12" customHeight="1" x14ac:dyDescent="0.15">
      <c r="A319" s="14"/>
      <c r="F319" s="10"/>
      <c r="G319" s="11"/>
      <c r="H319" s="22"/>
      <c r="I319" s="49"/>
      <c r="J319" s="60"/>
      <c r="K319" s="50"/>
      <c r="L319" s="12"/>
    </row>
    <row r="320" spans="1:12" ht="12" customHeight="1" x14ac:dyDescent="0.15">
      <c r="A320" s="51"/>
      <c r="B320" s="19"/>
      <c r="C320" s="19"/>
      <c r="D320" s="19"/>
      <c r="E320" s="19"/>
      <c r="F320" s="6"/>
      <c r="G320" s="8"/>
      <c r="H320" s="13"/>
      <c r="I320" s="27"/>
      <c r="J320" s="38"/>
      <c r="K320" s="52"/>
      <c r="L320" s="3"/>
    </row>
    <row r="321" spans="1:12" ht="12" customHeight="1" x14ac:dyDescent="0.15">
      <c r="A321" s="48"/>
      <c r="B321" s="31"/>
      <c r="C321" s="31"/>
      <c r="D321" s="31"/>
      <c r="E321" s="31"/>
      <c r="F321" s="107"/>
      <c r="G321" s="108"/>
      <c r="H321" s="109"/>
      <c r="I321" s="110"/>
      <c r="J321" s="111"/>
      <c r="K321" s="112"/>
      <c r="L321" s="2"/>
    </row>
    <row r="322" spans="1:12" ht="12" customHeight="1" x14ac:dyDescent="0.15">
      <c r="A322" s="14"/>
      <c r="F322" s="113"/>
      <c r="G322" s="114"/>
      <c r="H322" s="115"/>
      <c r="I322" s="116"/>
      <c r="J322" s="117"/>
      <c r="K322" s="118"/>
      <c r="L322" s="12"/>
    </row>
    <row r="323" spans="1:12" ht="12" customHeight="1" x14ac:dyDescent="0.15">
      <c r="A323" s="14"/>
      <c r="F323" s="10"/>
      <c r="G323" s="11"/>
      <c r="H323" s="22"/>
      <c r="I323" s="49"/>
      <c r="J323" s="21"/>
      <c r="K323" s="50"/>
      <c r="L323" s="12"/>
    </row>
    <row r="324" spans="1:12" ht="12" customHeight="1" x14ac:dyDescent="0.15">
      <c r="A324" s="51"/>
      <c r="B324" s="19"/>
      <c r="C324" s="19"/>
      <c r="D324" s="19"/>
      <c r="E324" s="19"/>
      <c r="F324" s="6"/>
      <c r="G324" s="8"/>
      <c r="H324" s="13"/>
      <c r="I324" s="27"/>
      <c r="J324" s="38"/>
      <c r="K324" s="52"/>
      <c r="L324" s="3"/>
    </row>
    <row r="325" spans="1:12" ht="12" customHeight="1" x14ac:dyDescent="0.15">
      <c r="A325" s="48"/>
      <c r="B325" s="31"/>
      <c r="C325" s="31"/>
      <c r="D325" s="31"/>
      <c r="E325" s="31"/>
      <c r="F325" s="107"/>
      <c r="G325" s="108"/>
      <c r="H325" s="109"/>
      <c r="I325" s="110"/>
      <c r="J325" s="111"/>
      <c r="K325" s="112"/>
      <c r="L325" s="2"/>
    </row>
    <row r="326" spans="1:12" ht="12" customHeight="1" x14ac:dyDescent="0.15">
      <c r="A326" s="14"/>
      <c r="F326" s="113"/>
      <c r="G326" s="114"/>
      <c r="H326" s="115"/>
      <c r="I326" s="116"/>
      <c r="J326" s="117"/>
      <c r="K326" s="118"/>
      <c r="L326" s="12"/>
    </row>
    <row r="327" spans="1:12" ht="12" customHeight="1" x14ac:dyDescent="0.15">
      <c r="A327" s="14"/>
      <c r="F327" s="10"/>
      <c r="G327" s="11"/>
      <c r="H327" s="22"/>
      <c r="I327" s="49"/>
      <c r="J327" s="21"/>
      <c r="K327" s="50"/>
      <c r="L327" s="12"/>
    </row>
    <row r="328" spans="1:12" ht="12" customHeight="1" x14ac:dyDescent="0.15">
      <c r="A328" s="51"/>
      <c r="B328" s="19"/>
      <c r="C328" s="19"/>
      <c r="D328" s="19"/>
      <c r="E328" s="19"/>
      <c r="F328" s="6"/>
      <c r="G328" s="8"/>
      <c r="H328" s="13"/>
      <c r="I328" s="27"/>
      <c r="J328" s="38"/>
      <c r="K328" s="52"/>
      <c r="L328" s="3"/>
    </row>
    <row r="329" spans="1:12" ht="12" customHeight="1" x14ac:dyDescent="0.15">
      <c r="A329" s="48"/>
      <c r="B329" s="31"/>
      <c r="C329" s="31"/>
      <c r="D329" s="31"/>
      <c r="E329" s="31"/>
      <c r="F329" s="107"/>
      <c r="G329" s="108"/>
      <c r="H329" s="109"/>
      <c r="I329" s="110"/>
      <c r="J329" s="111"/>
      <c r="K329" s="112"/>
      <c r="L329" s="2"/>
    </row>
    <row r="330" spans="1:12" ht="12" customHeight="1" x14ac:dyDescent="0.15">
      <c r="A330" s="14"/>
      <c r="F330" s="113"/>
      <c r="G330" s="114"/>
      <c r="H330" s="115"/>
      <c r="I330" s="116"/>
      <c r="J330" s="117"/>
      <c r="K330" s="118"/>
      <c r="L330" s="12"/>
    </row>
    <row r="331" spans="1:12" ht="12" customHeight="1" x14ac:dyDescent="0.15">
      <c r="A331" s="14"/>
      <c r="F331" s="10"/>
      <c r="G331" s="11"/>
      <c r="H331" s="22"/>
      <c r="I331" s="49"/>
      <c r="J331" s="21"/>
      <c r="K331" s="50"/>
      <c r="L331" s="12"/>
    </row>
    <row r="332" spans="1:12" ht="12" customHeight="1" x14ac:dyDescent="0.15">
      <c r="A332" s="51"/>
      <c r="B332" s="19"/>
      <c r="C332" s="19"/>
      <c r="D332" s="19"/>
      <c r="E332" s="19"/>
      <c r="F332" s="6"/>
      <c r="G332" s="8"/>
      <c r="H332" s="13"/>
      <c r="I332" s="27"/>
      <c r="J332" s="38"/>
      <c r="K332" s="52"/>
      <c r="L332" s="3"/>
    </row>
    <row r="333" spans="1:12" ht="12" customHeight="1" x14ac:dyDescent="0.15">
      <c r="A333" s="48"/>
      <c r="B333" s="31"/>
      <c r="C333" s="31"/>
      <c r="D333" s="31"/>
      <c r="E333" s="31"/>
      <c r="F333" s="107"/>
      <c r="G333" s="108"/>
      <c r="H333" s="109"/>
      <c r="I333" s="110"/>
      <c r="J333" s="111"/>
      <c r="K333" s="112"/>
      <c r="L333" s="2"/>
    </row>
    <row r="334" spans="1:12" ht="12" customHeight="1" x14ac:dyDescent="0.15">
      <c r="A334" s="14"/>
      <c r="F334" s="113"/>
      <c r="G334" s="114"/>
      <c r="H334" s="115"/>
      <c r="I334" s="116"/>
      <c r="J334" s="117"/>
      <c r="K334" s="118"/>
      <c r="L334" s="12"/>
    </row>
    <row r="335" spans="1:12" ht="12" customHeight="1" x14ac:dyDescent="0.15">
      <c r="A335" s="14"/>
      <c r="F335" s="10"/>
      <c r="G335" s="11"/>
      <c r="H335" s="22"/>
      <c r="I335" s="49"/>
      <c r="J335" s="21"/>
      <c r="K335" s="50"/>
      <c r="L335" s="12"/>
    </row>
    <row r="336" spans="1:12" ht="12" customHeight="1" x14ac:dyDescent="0.15">
      <c r="A336" s="51"/>
      <c r="B336" s="19"/>
      <c r="C336" s="19"/>
      <c r="D336" s="19"/>
      <c r="E336" s="19"/>
      <c r="F336" s="6"/>
      <c r="G336" s="8"/>
      <c r="H336" s="13"/>
      <c r="I336" s="27"/>
      <c r="J336" s="38"/>
      <c r="K336" s="52"/>
      <c r="L336" s="3"/>
    </row>
    <row r="337" spans="1:12" ht="12" customHeight="1" x14ac:dyDescent="0.15">
      <c r="A337" s="48"/>
      <c r="B337" s="31"/>
      <c r="C337" s="31"/>
      <c r="D337" s="31"/>
      <c r="E337" s="31"/>
      <c r="F337" s="107"/>
      <c r="G337" s="108"/>
      <c r="H337" s="109"/>
      <c r="I337" s="110"/>
      <c r="J337" s="111"/>
      <c r="K337" s="112"/>
      <c r="L337" s="2"/>
    </row>
    <row r="338" spans="1:12" ht="12" customHeight="1" x14ac:dyDescent="0.15">
      <c r="A338" s="14"/>
      <c r="F338" s="113"/>
      <c r="G338" s="114"/>
      <c r="H338" s="115"/>
      <c r="I338" s="116"/>
      <c r="J338" s="117"/>
      <c r="K338" s="118"/>
      <c r="L338" s="12"/>
    </row>
    <row r="339" spans="1:12" ht="12" customHeight="1" x14ac:dyDescent="0.15">
      <c r="A339" s="14"/>
      <c r="F339" s="10"/>
      <c r="G339" s="11"/>
      <c r="H339" s="22"/>
      <c r="I339" s="49"/>
      <c r="J339" s="21"/>
      <c r="K339" s="50"/>
      <c r="L339" s="12"/>
    </row>
    <row r="340" spans="1:12" ht="12" customHeight="1" x14ac:dyDescent="0.15">
      <c r="A340" s="51"/>
      <c r="B340" s="19"/>
      <c r="C340" s="19"/>
      <c r="D340" s="19"/>
      <c r="E340" s="19"/>
      <c r="F340" s="6"/>
      <c r="G340" s="8"/>
      <c r="H340" s="13"/>
      <c r="I340" s="27"/>
      <c r="J340" s="38"/>
      <c r="K340" s="52"/>
      <c r="L340" s="3"/>
    </row>
    <row r="341" spans="1:12" ht="12" customHeight="1" x14ac:dyDescent="0.15">
      <c r="A341" s="48"/>
      <c r="B341" s="31"/>
      <c r="C341" s="31"/>
      <c r="D341" s="31"/>
      <c r="E341" s="31"/>
      <c r="F341" s="107"/>
      <c r="G341" s="108"/>
      <c r="H341" s="109"/>
      <c r="I341" s="110"/>
      <c r="J341" s="111"/>
      <c r="K341" s="112"/>
      <c r="L341" s="2"/>
    </row>
    <row r="342" spans="1:12" ht="12" customHeight="1" x14ac:dyDescent="0.15">
      <c r="A342" s="14"/>
      <c r="F342" s="113"/>
      <c r="G342" s="114"/>
      <c r="H342" s="115"/>
      <c r="I342" s="116"/>
      <c r="J342" s="117"/>
      <c r="K342" s="118"/>
      <c r="L342" s="12"/>
    </row>
    <row r="343" spans="1:12" ht="12" customHeight="1" x14ac:dyDescent="0.15">
      <c r="A343" s="14"/>
      <c r="F343" s="10"/>
      <c r="G343" s="11"/>
      <c r="H343" s="22"/>
      <c r="I343" s="49"/>
      <c r="J343" s="21"/>
      <c r="K343" s="50"/>
      <c r="L343" s="12"/>
    </row>
    <row r="344" spans="1:12" ht="12" customHeight="1" x14ac:dyDescent="0.15">
      <c r="A344" s="51"/>
      <c r="B344" s="19"/>
      <c r="C344" s="19"/>
      <c r="D344" s="19"/>
      <c r="E344" s="19"/>
      <c r="F344" s="6"/>
      <c r="G344" s="8"/>
      <c r="H344" s="13"/>
      <c r="I344" s="27"/>
      <c r="J344" s="38"/>
      <c r="K344" s="52"/>
      <c r="L344" s="3"/>
    </row>
    <row r="345" spans="1:12" ht="12" customHeight="1" x14ac:dyDescent="0.15">
      <c r="A345" s="48"/>
      <c r="B345" s="31"/>
      <c r="C345" s="31"/>
      <c r="D345" s="31"/>
      <c r="E345" s="31"/>
      <c r="F345" s="107"/>
      <c r="G345" s="108"/>
      <c r="H345" s="109"/>
      <c r="I345" s="110"/>
      <c r="J345" s="111"/>
      <c r="K345" s="112"/>
      <c r="L345" s="2"/>
    </row>
    <row r="346" spans="1:12" ht="12" customHeight="1" x14ac:dyDescent="0.15">
      <c r="A346" s="14"/>
      <c r="F346" s="113"/>
      <c r="G346" s="114"/>
      <c r="H346" s="115"/>
      <c r="I346" s="116"/>
      <c r="J346" s="117"/>
      <c r="K346" s="118"/>
      <c r="L346" s="12"/>
    </row>
    <row r="347" spans="1:12" ht="12" customHeight="1" x14ac:dyDescent="0.15">
      <c r="A347" s="14"/>
      <c r="F347" s="10"/>
      <c r="G347" s="11"/>
      <c r="H347" s="22"/>
      <c r="I347" s="49"/>
      <c r="J347" s="21"/>
      <c r="K347" s="50"/>
      <c r="L347" s="12"/>
    </row>
    <row r="348" spans="1:12" ht="12" customHeight="1" x14ac:dyDescent="0.15">
      <c r="A348" s="51"/>
      <c r="B348" s="19"/>
      <c r="C348" s="19"/>
      <c r="D348" s="19"/>
      <c r="E348" s="19"/>
      <c r="F348" s="6"/>
      <c r="G348" s="8"/>
      <c r="H348" s="13"/>
      <c r="I348" s="27"/>
      <c r="J348" s="38"/>
      <c r="K348" s="52"/>
      <c r="L348" s="3"/>
    </row>
    <row r="349" spans="1:12" ht="12" customHeight="1" x14ac:dyDescent="0.15">
      <c r="A349" s="48"/>
      <c r="B349" s="31"/>
      <c r="C349" s="31"/>
      <c r="D349" s="31"/>
      <c r="E349" s="31"/>
      <c r="F349" s="107"/>
      <c r="G349" s="108"/>
      <c r="H349" s="109"/>
      <c r="I349" s="110"/>
      <c r="J349" s="111"/>
      <c r="K349" s="112"/>
      <c r="L349" s="2"/>
    </row>
    <row r="350" spans="1:12" ht="12" customHeight="1" x14ac:dyDescent="0.15">
      <c r="A350" s="14"/>
      <c r="F350" s="113"/>
      <c r="G350" s="114"/>
      <c r="H350" s="115"/>
      <c r="I350" s="116"/>
      <c r="J350" s="117"/>
      <c r="K350" s="118"/>
      <c r="L350" s="12"/>
    </row>
    <row r="351" spans="1:12" ht="12" customHeight="1" x14ac:dyDescent="0.15">
      <c r="A351" s="14"/>
      <c r="F351" s="10"/>
      <c r="G351" s="11"/>
      <c r="H351" s="22"/>
      <c r="I351" s="49"/>
      <c r="J351" s="21"/>
      <c r="K351" s="50"/>
      <c r="L351" s="12"/>
    </row>
    <row r="352" spans="1:12" ht="12" customHeight="1" x14ac:dyDescent="0.15">
      <c r="A352" s="51"/>
      <c r="B352" s="19"/>
      <c r="C352" s="19"/>
      <c r="D352" s="19"/>
      <c r="E352" s="19"/>
      <c r="F352" s="6"/>
      <c r="G352" s="8"/>
      <c r="H352" s="13"/>
      <c r="I352" s="27"/>
      <c r="J352" s="38"/>
      <c r="K352" s="52"/>
      <c r="L352" s="3"/>
    </row>
    <row r="353" spans="1:13" ht="12" customHeight="1" x14ac:dyDescent="0.15">
      <c r="A353" s="48"/>
      <c r="B353" s="31"/>
      <c r="C353" s="31" t="s">
        <v>13</v>
      </c>
      <c r="D353" s="31"/>
      <c r="E353" s="31"/>
      <c r="F353" s="107"/>
      <c r="G353" s="108"/>
      <c r="H353" s="109"/>
      <c r="I353" s="110"/>
      <c r="J353" s="111"/>
      <c r="K353" s="112"/>
      <c r="L353" s="2"/>
    </row>
    <row r="354" spans="1:13" ht="12" customHeight="1" x14ac:dyDescent="0.15">
      <c r="A354" s="14"/>
      <c r="F354" s="113"/>
      <c r="G354" s="114"/>
      <c r="H354" s="115"/>
      <c r="I354" s="116"/>
      <c r="J354" s="117"/>
      <c r="K354" s="118"/>
      <c r="L354" s="12"/>
    </row>
    <row r="355" spans="1:13" ht="12" customHeight="1" x14ac:dyDescent="0.15">
      <c r="A355" s="14"/>
      <c r="F355" s="10"/>
      <c r="G355" s="11"/>
      <c r="H355" s="22"/>
      <c r="I355" s="49"/>
      <c r="J355" s="21"/>
      <c r="K355" s="50"/>
      <c r="L355" s="12"/>
    </row>
    <row r="356" spans="1:13" ht="12" customHeight="1" x14ac:dyDescent="0.15">
      <c r="A356" s="51"/>
      <c r="B356" s="19"/>
      <c r="C356" s="19"/>
      <c r="D356" s="19"/>
      <c r="E356" s="19"/>
      <c r="F356" s="6"/>
      <c r="G356" s="8"/>
      <c r="H356" s="13"/>
      <c r="I356" s="27"/>
      <c r="J356" s="38"/>
      <c r="K356" s="52"/>
      <c r="L356" s="3"/>
    </row>
    <row r="357" spans="1:13" ht="12" customHeight="1" x14ac:dyDescent="0.15">
      <c r="A357" s="48"/>
      <c r="B357" s="31"/>
      <c r="C357" s="31"/>
      <c r="D357" s="31"/>
      <c r="E357" s="31"/>
      <c r="F357" s="107"/>
      <c r="G357" s="108"/>
      <c r="H357" s="109"/>
      <c r="I357" s="110"/>
      <c r="J357" s="111"/>
      <c r="K357" s="112"/>
      <c r="L357" s="2"/>
    </row>
    <row r="358" spans="1:13" ht="12" customHeight="1" x14ac:dyDescent="0.15">
      <c r="A358" s="14"/>
      <c r="F358" s="113"/>
      <c r="G358" s="114"/>
      <c r="H358" s="115"/>
      <c r="I358" s="116"/>
      <c r="J358" s="117"/>
      <c r="K358" s="118"/>
      <c r="L358" s="12"/>
    </row>
    <row r="359" spans="1:13" ht="12" customHeight="1" x14ac:dyDescent="0.15">
      <c r="A359" s="14"/>
      <c r="F359" s="10"/>
      <c r="G359" s="11"/>
      <c r="H359" s="22"/>
      <c r="I359" s="49"/>
      <c r="J359" s="21"/>
      <c r="K359" s="50"/>
      <c r="L359" s="12"/>
    </row>
    <row r="360" spans="1:13" ht="12" customHeight="1" thickBot="1" x14ac:dyDescent="0.2">
      <c r="A360" s="16"/>
      <c r="B360" s="17"/>
      <c r="C360" s="17"/>
      <c r="D360" s="17"/>
      <c r="E360" s="17"/>
      <c r="F360" s="7"/>
      <c r="G360" s="9"/>
      <c r="H360" s="23"/>
      <c r="I360" s="28"/>
      <c r="J360" s="39"/>
      <c r="K360" s="53"/>
      <c r="L360" s="4"/>
    </row>
    <row r="361" spans="1:13" ht="12" customHeight="1" x14ac:dyDescent="0.15">
      <c r="B361" s="41" t="s">
        <v>18</v>
      </c>
      <c r="C361" s="5" t="s">
        <v>84</v>
      </c>
      <c r="D361" s="1" t="s">
        <v>19</v>
      </c>
    </row>
    <row r="362" spans="1:13" ht="21" customHeight="1" x14ac:dyDescent="0.2">
      <c r="G362" s="93" t="str">
        <f>B26</f>
        <v>マンホール目視調査工</v>
      </c>
      <c r="H362" s="96"/>
    </row>
    <row r="363" spans="1:13" ht="12" customHeight="1" thickBot="1" x14ac:dyDescent="0.2">
      <c r="J363" s="41" t="s">
        <v>80</v>
      </c>
      <c r="K363" s="1" t="s">
        <v>132</v>
      </c>
      <c r="M363" s="102"/>
    </row>
    <row r="364" spans="1:13" ht="36" customHeight="1" x14ac:dyDescent="0.15">
      <c r="A364" s="124" t="s">
        <v>22</v>
      </c>
      <c r="B364" s="125"/>
      <c r="C364" s="125"/>
      <c r="D364" s="125"/>
      <c r="E364" s="126"/>
      <c r="F364" s="45" t="s">
        <v>6</v>
      </c>
      <c r="G364" s="45" t="s">
        <v>23</v>
      </c>
      <c r="H364" s="45" t="s">
        <v>24</v>
      </c>
      <c r="I364" s="46"/>
      <c r="J364" s="43" t="s">
        <v>25</v>
      </c>
      <c r="K364" s="44"/>
      <c r="L364" s="47" t="s">
        <v>26</v>
      </c>
    </row>
    <row r="365" spans="1:13" ht="12" customHeight="1" x14ac:dyDescent="0.15">
      <c r="A365" s="48" t="s">
        <v>110</v>
      </c>
      <c r="B365" s="31"/>
      <c r="C365" s="31"/>
      <c r="D365" s="31"/>
      <c r="E365" s="31"/>
      <c r="F365" s="107"/>
      <c r="G365" s="108"/>
      <c r="H365" s="109"/>
      <c r="I365" s="110"/>
      <c r="J365" s="111"/>
      <c r="K365" s="112"/>
      <c r="L365" s="2"/>
    </row>
    <row r="366" spans="1:13" ht="12" customHeight="1" x14ac:dyDescent="0.15">
      <c r="A366" s="14"/>
      <c r="F366" s="113"/>
      <c r="G366" s="114"/>
      <c r="H366" s="115"/>
      <c r="I366" s="116"/>
      <c r="J366" s="117"/>
      <c r="K366" s="118"/>
      <c r="L366" s="12"/>
    </row>
    <row r="367" spans="1:13" ht="12" customHeight="1" x14ac:dyDescent="0.15">
      <c r="A367" s="14"/>
      <c r="F367" s="10"/>
      <c r="G367" s="11"/>
      <c r="H367" s="22"/>
      <c r="I367" s="49"/>
      <c r="J367" s="21"/>
      <c r="K367" s="50"/>
      <c r="L367" s="12"/>
    </row>
    <row r="368" spans="1:13" ht="12" customHeight="1" x14ac:dyDescent="0.15">
      <c r="A368" s="51"/>
      <c r="B368" s="19"/>
      <c r="C368" s="19"/>
      <c r="D368" s="19"/>
      <c r="E368" s="19"/>
      <c r="F368" s="6" t="s">
        <v>17</v>
      </c>
      <c r="G368" s="8"/>
      <c r="H368" s="13"/>
      <c r="I368" s="27"/>
      <c r="J368" s="38"/>
      <c r="K368" s="52"/>
      <c r="L368" s="3"/>
    </row>
    <row r="369" spans="1:12" ht="12" customHeight="1" x14ac:dyDescent="0.15">
      <c r="A369" s="48" t="s">
        <v>111</v>
      </c>
      <c r="B369" s="31"/>
      <c r="C369" s="31"/>
      <c r="D369" s="31"/>
      <c r="E369" s="31"/>
      <c r="F369" s="107"/>
      <c r="G369" s="108"/>
      <c r="H369" s="109"/>
      <c r="I369" s="110"/>
      <c r="J369" s="111"/>
      <c r="K369" s="112"/>
      <c r="L369" s="2"/>
    </row>
    <row r="370" spans="1:12" ht="12" customHeight="1" x14ac:dyDescent="0.15">
      <c r="A370" s="14"/>
      <c r="F370" s="113"/>
      <c r="G370" s="114"/>
      <c r="H370" s="115"/>
      <c r="I370" s="116"/>
      <c r="J370" s="117"/>
      <c r="K370" s="118"/>
      <c r="L370" s="12"/>
    </row>
    <row r="371" spans="1:12" ht="12" customHeight="1" x14ac:dyDescent="0.15">
      <c r="A371" s="14"/>
      <c r="F371" s="10"/>
      <c r="G371" s="11"/>
      <c r="H371" s="22"/>
      <c r="I371" s="49"/>
      <c r="J371" s="21"/>
      <c r="K371" s="50"/>
      <c r="L371" s="12"/>
    </row>
    <row r="372" spans="1:12" ht="12" customHeight="1" x14ac:dyDescent="0.15">
      <c r="A372" s="51"/>
      <c r="B372" s="19"/>
      <c r="C372" s="19"/>
      <c r="D372" s="19"/>
      <c r="E372" s="19"/>
      <c r="F372" s="6" t="s">
        <v>17</v>
      </c>
      <c r="G372" s="8"/>
      <c r="H372" s="13"/>
      <c r="I372" s="27"/>
      <c r="J372" s="38"/>
      <c r="K372" s="52"/>
      <c r="L372" s="3"/>
    </row>
    <row r="373" spans="1:12" ht="12" customHeight="1" x14ac:dyDescent="0.15">
      <c r="A373" s="48" t="s">
        <v>112</v>
      </c>
      <c r="B373" s="31"/>
      <c r="C373" s="31"/>
      <c r="D373" s="31"/>
      <c r="E373" s="31"/>
      <c r="F373" s="107"/>
      <c r="G373" s="108"/>
      <c r="H373" s="109"/>
      <c r="I373" s="110"/>
      <c r="J373" s="111"/>
      <c r="K373" s="112"/>
      <c r="L373" s="2"/>
    </row>
    <row r="374" spans="1:12" ht="12" customHeight="1" x14ac:dyDescent="0.15">
      <c r="A374" s="14"/>
      <c r="F374" s="113"/>
      <c r="G374" s="114"/>
      <c r="H374" s="115"/>
      <c r="I374" s="116"/>
      <c r="J374" s="117"/>
      <c r="K374" s="118"/>
      <c r="L374" s="12"/>
    </row>
    <row r="375" spans="1:12" ht="12" customHeight="1" x14ac:dyDescent="0.15">
      <c r="A375" s="14"/>
      <c r="F375" s="10"/>
      <c r="G375" s="11"/>
      <c r="H375" s="22"/>
      <c r="I375" s="49"/>
      <c r="J375" s="21"/>
      <c r="K375" s="50"/>
      <c r="L375" s="12"/>
    </row>
    <row r="376" spans="1:12" ht="12" customHeight="1" x14ac:dyDescent="0.15">
      <c r="A376" s="51"/>
      <c r="B376" s="19"/>
      <c r="C376" s="19"/>
      <c r="D376" s="19"/>
      <c r="E376" s="19"/>
      <c r="F376" s="6" t="s">
        <v>17</v>
      </c>
      <c r="G376" s="8"/>
      <c r="H376" s="13"/>
      <c r="I376" s="27"/>
      <c r="J376" s="38"/>
      <c r="K376" s="52"/>
      <c r="L376" s="3"/>
    </row>
    <row r="377" spans="1:12" ht="12" customHeight="1" x14ac:dyDescent="0.15">
      <c r="A377" s="48" t="s">
        <v>98</v>
      </c>
      <c r="B377" s="31"/>
      <c r="C377" s="31"/>
      <c r="D377" s="31"/>
      <c r="E377" s="31"/>
      <c r="F377" s="107"/>
      <c r="G377" s="108"/>
      <c r="H377" s="109"/>
      <c r="I377" s="110"/>
      <c r="J377" s="111"/>
      <c r="K377" s="112"/>
      <c r="L377" s="2" t="s">
        <v>103</v>
      </c>
    </row>
    <row r="378" spans="1:12" ht="12" customHeight="1" x14ac:dyDescent="0.15">
      <c r="A378" s="14"/>
      <c r="B378" s="1" t="s">
        <v>99</v>
      </c>
      <c r="C378" s="1" t="s">
        <v>100</v>
      </c>
      <c r="F378" s="113"/>
      <c r="G378" s="114"/>
      <c r="H378" s="115"/>
      <c r="I378" s="116"/>
      <c r="J378" s="117"/>
      <c r="K378" s="118"/>
      <c r="L378" s="12"/>
    </row>
    <row r="379" spans="1:12" ht="12" customHeight="1" x14ac:dyDescent="0.15">
      <c r="A379" s="14"/>
      <c r="F379" s="10"/>
      <c r="G379" s="11"/>
      <c r="H379" s="22"/>
      <c r="I379" s="49"/>
      <c r="J379" s="21"/>
      <c r="K379" s="50"/>
      <c r="L379" s="12"/>
    </row>
    <row r="380" spans="1:12" ht="12" customHeight="1" x14ac:dyDescent="0.15">
      <c r="A380" s="51"/>
      <c r="B380" s="19"/>
      <c r="C380" s="19"/>
      <c r="D380" s="19"/>
      <c r="E380" s="19"/>
      <c r="F380" s="6" t="s">
        <v>101</v>
      </c>
      <c r="G380" s="8">
        <v>1</v>
      </c>
      <c r="H380" s="13"/>
      <c r="I380" s="27"/>
      <c r="J380" s="38"/>
      <c r="K380" s="52"/>
      <c r="L380" s="3"/>
    </row>
    <row r="381" spans="1:12" ht="12" customHeight="1" x14ac:dyDescent="0.15">
      <c r="A381" s="48"/>
      <c r="B381" s="31"/>
      <c r="C381" s="31"/>
      <c r="D381" s="31"/>
      <c r="E381" s="31"/>
      <c r="F381" s="107"/>
      <c r="G381" s="108"/>
      <c r="H381" s="109"/>
      <c r="I381" s="110"/>
      <c r="J381" s="111"/>
      <c r="K381" s="112"/>
      <c r="L381" s="2"/>
    </row>
    <row r="382" spans="1:12" ht="12" customHeight="1" x14ac:dyDescent="0.15">
      <c r="A382" s="14"/>
      <c r="F382" s="113"/>
      <c r="G382" s="114"/>
      <c r="H382" s="115"/>
      <c r="I382" s="116"/>
      <c r="J382" s="117"/>
      <c r="K382" s="118"/>
      <c r="L382" s="12"/>
    </row>
    <row r="383" spans="1:12" ht="12" customHeight="1" x14ac:dyDescent="0.15">
      <c r="A383" s="14"/>
      <c r="F383" s="10"/>
      <c r="G383" s="11"/>
      <c r="H383" s="22"/>
      <c r="I383" s="49"/>
      <c r="J383" s="21"/>
      <c r="K383" s="50"/>
      <c r="L383" s="12"/>
    </row>
    <row r="384" spans="1:12" ht="12" customHeight="1" x14ac:dyDescent="0.15">
      <c r="A384" s="51"/>
      <c r="B384" s="19"/>
      <c r="C384" s="19"/>
      <c r="D384" s="19"/>
      <c r="E384" s="19"/>
      <c r="F384" s="6"/>
      <c r="G384" s="8"/>
      <c r="H384" s="13"/>
      <c r="I384" s="27"/>
      <c r="J384" s="38"/>
      <c r="K384" s="52"/>
      <c r="L384" s="3"/>
    </row>
    <row r="385" spans="1:12" ht="12" customHeight="1" x14ac:dyDescent="0.15">
      <c r="A385" s="48"/>
      <c r="B385" s="31"/>
      <c r="C385" s="31"/>
      <c r="D385" s="31"/>
      <c r="E385" s="31"/>
      <c r="F385" s="107"/>
      <c r="G385" s="108"/>
      <c r="H385" s="109"/>
      <c r="I385" s="110"/>
      <c r="J385" s="111"/>
      <c r="K385" s="112"/>
      <c r="L385" s="2"/>
    </row>
    <row r="386" spans="1:12" ht="12" customHeight="1" x14ac:dyDescent="0.15">
      <c r="A386" s="14"/>
      <c r="F386" s="113"/>
      <c r="G386" s="114"/>
      <c r="H386" s="115"/>
      <c r="I386" s="116"/>
      <c r="J386" s="117"/>
      <c r="K386" s="118"/>
      <c r="L386" s="12"/>
    </row>
    <row r="387" spans="1:12" ht="12" customHeight="1" x14ac:dyDescent="0.15">
      <c r="A387" s="14"/>
      <c r="F387" s="10"/>
      <c r="G387" s="11"/>
      <c r="H387" s="22"/>
      <c r="I387" s="49"/>
      <c r="J387" s="60"/>
      <c r="K387" s="50"/>
      <c r="L387" s="12"/>
    </row>
    <row r="388" spans="1:12" ht="12" customHeight="1" x14ac:dyDescent="0.15">
      <c r="A388" s="51"/>
      <c r="B388" s="19"/>
      <c r="C388" s="19"/>
      <c r="D388" s="19"/>
      <c r="E388" s="19"/>
      <c r="F388" s="6"/>
      <c r="G388" s="8"/>
      <c r="H388" s="13"/>
      <c r="I388" s="27"/>
      <c r="J388" s="38"/>
      <c r="K388" s="52"/>
      <c r="L388" s="3"/>
    </row>
    <row r="389" spans="1:12" ht="12" customHeight="1" x14ac:dyDescent="0.15">
      <c r="A389" s="48"/>
      <c r="B389" s="31"/>
      <c r="C389" s="31"/>
      <c r="D389" s="31"/>
      <c r="E389" s="31"/>
      <c r="F389" s="107"/>
      <c r="G389" s="108"/>
      <c r="H389" s="109"/>
      <c r="I389" s="110"/>
      <c r="J389" s="111"/>
      <c r="K389" s="112"/>
      <c r="L389" s="2"/>
    </row>
    <row r="390" spans="1:12" ht="12" customHeight="1" x14ac:dyDescent="0.15">
      <c r="A390" s="14"/>
      <c r="F390" s="113"/>
      <c r="G390" s="114"/>
      <c r="H390" s="115"/>
      <c r="I390" s="116"/>
      <c r="J390" s="117"/>
      <c r="K390" s="118"/>
      <c r="L390" s="12"/>
    </row>
    <row r="391" spans="1:12" ht="12" customHeight="1" x14ac:dyDescent="0.15">
      <c r="A391" s="14"/>
      <c r="F391" s="10"/>
      <c r="G391" s="11"/>
      <c r="H391" s="22"/>
      <c r="I391" s="49"/>
      <c r="J391" s="21"/>
      <c r="K391" s="50"/>
      <c r="L391" s="12"/>
    </row>
    <row r="392" spans="1:12" ht="12" customHeight="1" x14ac:dyDescent="0.15">
      <c r="A392" s="51"/>
      <c r="B392" s="19"/>
      <c r="C392" s="19"/>
      <c r="D392" s="19"/>
      <c r="E392" s="19"/>
      <c r="F392" s="6"/>
      <c r="G392" s="8"/>
      <c r="H392" s="13"/>
      <c r="I392" s="27"/>
      <c r="J392" s="38"/>
      <c r="K392" s="52"/>
      <c r="L392" s="3"/>
    </row>
    <row r="393" spans="1:12" ht="12" customHeight="1" x14ac:dyDescent="0.15">
      <c r="A393" s="48"/>
      <c r="B393" s="31"/>
      <c r="C393" s="31"/>
      <c r="D393" s="31"/>
      <c r="E393" s="31"/>
      <c r="F393" s="107"/>
      <c r="G393" s="108"/>
      <c r="H393" s="109"/>
      <c r="I393" s="110"/>
      <c r="J393" s="111"/>
      <c r="K393" s="112"/>
      <c r="L393" s="2"/>
    </row>
    <row r="394" spans="1:12" ht="12" customHeight="1" x14ac:dyDescent="0.15">
      <c r="A394" s="14"/>
      <c r="F394" s="113"/>
      <c r="G394" s="114"/>
      <c r="H394" s="115"/>
      <c r="I394" s="116"/>
      <c r="J394" s="117"/>
      <c r="K394" s="118"/>
      <c r="L394" s="12"/>
    </row>
    <row r="395" spans="1:12" ht="12" customHeight="1" x14ac:dyDescent="0.15">
      <c r="A395" s="14"/>
      <c r="F395" s="10"/>
      <c r="G395" s="11"/>
      <c r="H395" s="22"/>
      <c r="I395" s="49"/>
      <c r="J395" s="21"/>
      <c r="K395" s="50"/>
      <c r="L395" s="12"/>
    </row>
    <row r="396" spans="1:12" ht="12" customHeight="1" x14ac:dyDescent="0.15">
      <c r="A396" s="51"/>
      <c r="B396" s="19"/>
      <c r="C396" s="19"/>
      <c r="D396" s="19"/>
      <c r="E396" s="19"/>
      <c r="F396" s="6"/>
      <c r="G396" s="8"/>
      <c r="H396" s="13"/>
      <c r="I396" s="27"/>
      <c r="J396" s="38"/>
      <c r="K396" s="52"/>
      <c r="L396" s="3"/>
    </row>
    <row r="397" spans="1:12" ht="12" customHeight="1" x14ac:dyDescent="0.15">
      <c r="A397" s="48"/>
      <c r="B397" s="31"/>
      <c r="C397" s="31"/>
      <c r="D397" s="31"/>
      <c r="E397" s="31"/>
      <c r="F397" s="107"/>
      <c r="G397" s="108"/>
      <c r="H397" s="109"/>
      <c r="I397" s="110"/>
      <c r="J397" s="111"/>
      <c r="K397" s="112"/>
      <c r="L397" s="2"/>
    </row>
    <row r="398" spans="1:12" ht="12" customHeight="1" x14ac:dyDescent="0.15">
      <c r="A398" s="14"/>
      <c r="F398" s="113"/>
      <c r="G398" s="114"/>
      <c r="H398" s="115"/>
      <c r="I398" s="116"/>
      <c r="J398" s="117"/>
      <c r="K398" s="118"/>
      <c r="L398" s="12"/>
    </row>
    <row r="399" spans="1:12" ht="12" customHeight="1" x14ac:dyDescent="0.15">
      <c r="A399" s="14"/>
      <c r="F399" s="10"/>
      <c r="G399" s="11"/>
      <c r="H399" s="22"/>
      <c r="I399" s="49"/>
      <c r="J399" s="21"/>
      <c r="K399" s="50"/>
      <c r="L399" s="12"/>
    </row>
    <row r="400" spans="1:12" ht="12" customHeight="1" x14ac:dyDescent="0.15">
      <c r="A400" s="51"/>
      <c r="B400" s="19"/>
      <c r="C400" s="19"/>
      <c r="D400" s="19"/>
      <c r="E400" s="19"/>
      <c r="F400" s="6"/>
      <c r="G400" s="8"/>
      <c r="H400" s="13"/>
      <c r="I400" s="27"/>
      <c r="J400" s="38"/>
      <c r="K400" s="52"/>
      <c r="L400" s="3"/>
    </row>
    <row r="401" spans="1:12" ht="12" customHeight="1" x14ac:dyDescent="0.15">
      <c r="A401" s="48"/>
      <c r="B401" s="31"/>
      <c r="C401" s="31"/>
      <c r="D401" s="31"/>
      <c r="E401" s="31"/>
      <c r="F401" s="107"/>
      <c r="G401" s="108"/>
      <c r="H401" s="109"/>
      <c r="I401" s="110"/>
      <c r="J401" s="111"/>
      <c r="K401" s="112"/>
      <c r="L401" s="2"/>
    </row>
    <row r="402" spans="1:12" ht="12" customHeight="1" x14ac:dyDescent="0.15">
      <c r="A402" s="14"/>
      <c r="F402" s="113"/>
      <c r="G402" s="114"/>
      <c r="H402" s="115"/>
      <c r="I402" s="116"/>
      <c r="J402" s="117"/>
      <c r="K402" s="118"/>
      <c r="L402" s="12"/>
    </row>
    <row r="403" spans="1:12" ht="12" customHeight="1" x14ac:dyDescent="0.15">
      <c r="A403" s="14"/>
      <c r="F403" s="10"/>
      <c r="G403" s="11"/>
      <c r="H403" s="22"/>
      <c r="I403" s="49"/>
      <c r="J403" s="21"/>
      <c r="K403" s="50"/>
      <c r="L403" s="12"/>
    </row>
    <row r="404" spans="1:12" ht="12" customHeight="1" x14ac:dyDescent="0.15">
      <c r="A404" s="51"/>
      <c r="B404" s="19"/>
      <c r="C404" s="19"/>
      <c r="D404" s="19"/>
      <c r="E404" s="19"/>
      <c r="F404" s="6"/>
      <c r="G404" s="8"/>
      <c r="H404" s="13"/>
      <c r="I404" s="27"/>
      <c r="J404" s="38"/>
      <c r="K404" s="52"/>
      <c r="L404" s="3"/>
    </row>
    <row r="405" spans="1:12" ht="12" customHeight="1" x14ac:dyDescent="0.15">
      <c r="A405" s="48"/>
      <c r="B405" s="31"/>
      <c r="C405" s="31"/>
      <c r="D405" s="31"/>
      <c r="E405" s="31"/>
      <c r="F405" s="107"/>
      <c r="G405" s="108"/>
      <c r="H405" s="109"/>
      <c r="I405" s="110"/>
      <c r="J405" s="111"/>
      <c r="K405" s="112"/>
      <c r="L405" s="2"/>
    </row>
    <row r="406" spans="1:12" ht="12" customHeight="1" x14ac:dyDescent="0.15">
      <c r="A406" s="14"/>
      <c r="F406" s="113"/>
      <c r="G406" s="114"/>
      <c r="H406" s="115"/>
      <c r="I406" s="116"/>
      <c r="J406" s="117"/>
      <c r="K406" s="118"/>
      <c r="L406" s="12"/>
    </row>
    <row r="407" spans="1:12" ht="12" customHeight="1" x14ac:dyDescent="0.15">
      <c r="A407" s="14"/>
      <c r="F407" s="10"/>
      <c r="G407" s="11"/>
      <c r="H407" s="22"/>
      <c r="I407" s="49"/>
      <c r="J407" s="21"/>
      <c r="K407" s="50"/>
      <c r="L407" s="12"/>
    </row>
    <row r="408" spans="1:12" ht="12" customHeight="1" x14ac:dyDescent="0.15">
      <c r="A408" s="51"/>
      <c r="B408" s="19"/>
      <c r="C408" s="19"/>
      <c r="D408" s="19"/>
      <c r="E408" s="19"/>
      <c r="F408" s="6"/>
      <c r="G408" s="8"/>
      <c r="H408" s="13"/>
      <c r="I408" s="27"/>
      <c r="J408" s="38"/>
      <c r="K408" s="52"/>
      <c r="L408" s="3"/>
    </row>
    <row r="409" spans="1:12" ht="12" customHeight="1" x14ac:dyDescent="0.15">
      <c r="A409" s="48"/>
      <c r="B409" s="31"/>
      <c r="C409" s="31" t="s">
        <v>85</v>
      </c>
      <c r="D409" s="31"/>
      <c r="E409" s="31"/>
      <c r="F409" s="107"/>
      <c r="G409" s="108"/>
      <c r="H409" s="109"/>
      <c r="I409" s="110"/>
      <c r="J409" s="111"/>
      <c r="K409" s="112"/>
      <c r="L409" s="2"/>
    </row>
    <row r="410" spans="1:12" ht="12" customHeight="1" x14ac:dyDescent="0.15">
      <c r="A410" s="14"/>
      <c r="F410" s="113"/>
      <c r="G410" s="114"/>
      <c r="H410" s="115"/>
      <c r="I410" s="116"/>
      <c r="J410" s="117"/>
      <c r="K410" s="118"/>
      <c r="L410" s="12"/>
    </row>
    <row r="411" spans="1:12" ht="12" customHeight="1" x14ac:dyDescent="0.15">
      <c r="A411" s="14"/>
      <c r="F411" s="10"/>
      <c r="G411" s="11"/>
      <c r="H411" s="22"/>
      <c r="I411" s="49"/>
      <c r="J411" s="21"/>
      <c r="K411" s="50"/>
      <c r="L411" s="12"/>
    </row>
    <row r="412" spans="1:12" ht="12" customHeight="1" x14ac:dyDescent="0.15">
      <c r="A412" s="51"/>
      <c r="B412" s="19"/>
      <c r="C412" s="19"/>
      <c r="D412" s="19"/>
      <c r="E412" s="19"/>
      <c r="F412" s="6"/>
      <c r="G412" s="8"/>
      <c r="H412" s="13"/>
      <c r="I412" s="27"/>
      <c r="J412" s="38"/>
      <c r="K412" s="52"/>
      <c r="L412" s="3"/>
    </row>
    <row r="413" spans="1:12" ht="12" customHeight="1" x14ac:dyDescent="0.15">
      <c r="A413" s="48"/>
      <c r="B413" s="31"/>
      <c r="C413" s="31" t="s">
        <v>86</v>
      </c>
      <c r="D413" s="31"/>
      <c r="E413" s="31"/>
      <c r="F413" s="107"/>
      <c r="G413" s="108"/>
      <c r="H413" s="109"/>
      <c r="I413" s="110"/>
      <c r="J413" s="111"/>
      <c r="K413" s="112"/>
      <c r="L413" s="2"/>
    </row>
    <row r="414" spans="1:12" ht="12" customHeight="1" x14ac:dyDescent="0.15">
      <c r="A414" s="14"/>
      <c r="F414" s="113"/>
      <c r="G414" s="114"/>
      <c r="H414" s="115"/>
      <c r="I414" s="116"/>
      <c r="J414" s="117"/>
      <c r="K414" s="118"/>
      <c r="L414" s="12"/>
    </row>
    <row r="415" spans="1:12" ht="12" customHeight="1" x14ac:dyDescent="0.15">
      <c r="A415" s="14"/>
      <c r="F415" s="10"/>
      <c r="G415" s="11"/>
      <c r="H415" s="22"/>
      <c r="I415" s="49"/>
      <c r="J415" s="21"/>
      <c r="K415" s="50"/>
      <c r="L415" s="12" t="s">
        <v>87</v>
      </c>
    </row>
    <row r="416" spans="1:12" ht="12" customHeight="1" x14ac:dyDescent="0.15">
      <c r="A416" s="51"/>
      <c r="B416" s="19"/>
      <c r="C416" s="19"/>
      <c r="D416" s="19"/>
      <c r="E416" s="19"/>
      <c r="F416" s="6"/>
      <c r="G416" s="8"/>
      <c r="H416" s="13"/>
      <c r="I416" s="27"/>
      <c r="J416" s="38"/>
      <c r="K416" s="52"/>
      <c r="L416" s="97">
        <v>30</v>
      </c>
    </row>
    <row r="417" spans="1:13" ht="12" customHeight="1" x14ac:dyDescent="0.15">
      <c r="A417" s="48"/>
      <c r="B417" s="31"/>
      <c r="C417" s="31"/>
      <c r="D417" s="31"/>
      <c r="E417" s="31"/>
      <c r="F417" s="107"/>
      <c r="G417" s="108"/>
      <c r="H417" s="109"/>
      <c r="I417" s="110"/>
      <c r="J417" s="111"/>
      <c r="K417" s="112"/>
      <c r="L417" s="2"/>
    </row>
    <row r="418" spans="1:13" ht="12" customHeight="1" x14ac:dyDescent="0.15">
      <c r="A418" s="14"/>
      <c r="F418" s="113"/>
      <c r="G418" s="114"/>
      <c r="H418" s="115"/>
      <c r="I418" s="116"/>
      <c r="J418" s="117"/>
      <c r="K418" s="118"/>
      <c r="L418" s="12"/>
    </row>
    <row r="419" spans="1:13" ht="12" customHeight="1" x14ac:dyDescent="0.15">
      <c r="A419" s="14"/>
      <c r="F419" s="10"/>
      <c r="G419" s="11"/>
      <c r="H419" s="22"/>
      <c r="I419" s="49"/>
      <c r="J419" s="21"/>
      <c r="K419" s="50"/>
      <c r="L419" s="12"/>
    </row>
    <row r="420" spans="1:13" ht="12" customHeight="1" thickBot="1" x14ac:dyDescent="0.2">
      <c r="A420" s="16"/>
      <c r="B420" s="17"/>
      <c r="C420" s="17"/>
      <c r="D420" s="17"/>
      <c r="E420" s="17"/>
      <c r="F420" s="7"/>
      <c r="G420" s="9"/>
      <c r="H420" s="23"/>
      <c r="I420" s="28"/>
      <c r="J420" s="39"/>
      <c r="K420" s="53"/>
      <c r="L420" s="4"/>
    </row>
    <row r="421" spans="1:13" ht="12" customHeight="1" x14ac:dyDescent="0.15">
      <c r="B421" s="41" t="s">
        <v>18</v>
      </c>
      <c r="C421" s="5" t="s">
        <v>82</v>
      </c>
      <c r="D421" s="1" t="s">
        <v>19</v>
      </c>
    </row>
    <row r="422" spans="1:13" ht="21" customHeight="1" x14ac:dyDescent="0.2">
      <c r="G422" s="93" t="str">
        <f>B30</f>
        <v>マンホール目視調査報告書作成工</v>
      </c>
    </row>
    <row r="423" spans="1:13" ht="12" customHeight="1" thickBot="1" x14ac:dyDescent="0.2">
      <c r="G423" s="5"/>
      <c r="J423" s="41" t="s">
        <v>80</v>
      </c>
      <c r="K423" s="1" t="s">
        <v>131</v>
      </c>
      <c r="M423" s="102"/>
    </row>
    <row r="424" spans="1:13" ht="36" customHeight="1" x14ac:dyDescent="0.15">
      <c r="A424" s="124" t="s">
        <v>22</v>
      </c>
      <c r="B424" s="125"/>
      <c r="C424" s="125"/>
      <c r="D424" s="125"/>
      <c r="E424" s="126"/>
      <c r="F424" s="45" t="s">
        <v>6</v>
      </c>
      <c r="G424" s="45" t="s">
        <v>23</v>
      </c>
      <c r="H424" s="45" t="s">
        <v>24</v>
      </c>
      <c r="I424" s="46"/>
      <c r="J424" s="43" t="s">
        <v>25</v>
      </c>
      <c r="K424" s="44"/>
      <c r="L424" s="47" t="s">
        <v>26</v>
      </c>
    </row>
    <row r="425" spans="1:13" ht="12" customHeight="1" x14ac:dyDescent="0.15">
      <c r="A425" s="48" t="s">
        <v>88</v>
      </c>
      <c r="B425" s="31"/>
      <c r="C425" s="31"/>
      <c r="D425" s="31"/>
      <c r="E425" s="31"/>
      <c r="F425" s="107"/>
      <c r="G425" s="108"/>
      <c r="H425" s="109"/>
      <c r="I425" s="110"/>
      <c r="J425" s="111"/>
      <c r="K425" s="112"/>
      <c r="L425" s="2"/>
    </row>
    <row r="426" spans="1:13" ht="12" customHeight="1" x14ac:dyDescent="0.15">
      <c r="A426" s="14"/>
      <c r="F426" s="113"/>
      <c r="G426" s="114"/>
      <c r="H426" s="115"/>
      <c r="I426" s="116"/>
      <c r="J426" s="117"/>
      <c r="K426" s="118"/>
      <c r="L426" s="12"/>
    </row>
    <row r="427" spans="1:13" ht="12" customHeight="1" x14ac:dyDescent="0.15">
      <c r="A427" s="14"/>
      <c r="F427" s="10"/>
      <c r="G427" s="11"/>
      <c r="H427" s="22"/>
      <c r="I427" s="49"/>
      <c r="J427" s="21"/>
      <c r="K427" s="50"/>
      <c r="L427" s="12"/>
    </row>
    <row r="428" spans="1:13" ht="12" customHeight="1" x14ac:dyDescent="0.15">
      <c r="A428" s="51"/>
      <c r="B428" s="19"/>
      <c r="C428" s="19"/>
      <c r="D428" s="19"/>
      <c r="E428" s="19"/>
      <c r="F428" s="6" t="s">
        <v>17</v>
      </c>
      <c r="G428" s="8"/>
      <c r="H428" s="13"/>
      <c r="I428" s="27"/>
      <c r="J428" s="38"/>
      <c r="K428" s="52"/>
      <c r="L428" s="3"/>
    </row>
    <row r="429" spans="1:13" ht="12" customHeight="1" x14ac:dyDescent="0.15">
      <c r="A429" s="48" t="s">
        <v>110</v>
      </c>
      <c r="B429" s="31"/>
      <c r="C429" s="31"/>
      <c r="D429" s="31"/>
      <c r="E429" s="31"/>
      <c r="F429" s="107"/>
      <c r="G429" s="108"/>
      <c r="H429" s="109"/>
      <c r="I429" s="110"/>
      <c r="J429" s="111"/>
      <c r="K429" s="112"/>
      <c r="L429" s="2"/>
    </row>
    <row r="430" spans="1:13" ht="12" customHeight="1" x14ac:dyDescent="0.15">
      <c r="A430" s="14"/>
      <c r="F430" s="113"/>
      <c r="G430" s="114"/>
      <c r="H430" s="115"/>
      <c r="I430" s="116"/>
      <c r="J430" s="117"/>
      <c r="K430" s="118"/>
      <c r="L430" s="12"/>
    </row>
    <row r="431" spans="1:13" ht="12" customHeight="1" x14ac:dyDescent="0.15">
      <c r="A431" s="14"/>
      <c r="F431" s="10"/>
      <c r="G431" s="11"/>
      <c r="H431" s="22"/>
      <c r="I431" s="49"/>
      <c r="J431" s="21"/>
      <c r="K431" s="50"/>
      <c r="L431" s="12"/>
    </row>
    <row r="432" spans="1:13" ht="12" customHeight="1" x14ac:dyDescent="0.15">
      <c r="A432" s="51"/>
      <c r="B432" s="19"/>
      <c r="C432" s="19"/>
      <c r="D432" s="19"/>
      <c r="E432" s="19"/>
      <c r="F432" s="6" t="s">
        <v>17</v>
      </c>
      <c r="G432" s="8"/>
      <c r="H432" s="13"/>
      <c r="I432" s="27"/>
      <c r="J432" s="38"/>
      <c r="K432" s="52"/>
      <c r="L432" s="3"/>
    </row>
    <row r="433" spans="1:12" ht="12" customHeight="1" x14ac:dyDescent="0.15">
      <c r="A433" s="48" t="s">
        <v>111</v>
      </c>
      <c r="B433" s="31"/>
      <c r="C433" s="31"/>
      <c r="D433" s="31"/>
      <c r="E433" s="31"/>
      <c r="F433" s="107"/>
      <c r="G433" s="108"/>
      <c r="H433" s="109"/>
      <c r="I433" s="110"/>
      <c r="J433" s="111"/>
      <c r="K433" s="112"/>
      <c r="L433" s="2"/>
    </row>
    <row r="434" spans="1:12" ht="12" customHeight="1" x14ac:dyDescent="0.15">
      <c r="A434" s="14"/>
      <c r="F434" s="113"/>
      <c r="G434" s="114"/>
      <c r="H434" s="115"/>
      <c r="I434" s="116"/>
      <c r="J434" s="117"/>
      <c r="K434" s="118"/>
      <c r="L434" s="12"/>
    </row>
    <row r="435" spans="1:12" ht="12" customHeight="1" x14ac:dyDescent="0.15">
      <c r="A435" s="14"/>
      <c r="F435" s="10"/>
      <c r="G435" s="11"/>
      <c r="H435" s="22"/>
      <c r="I435" s="49"/>
      <c r="J435" s="21"/>
      <c r="K435" s="50"/>
      <c r="L435" s="12"/>
    </row>
    <row r="436" spans="1:12" ht="12" customHeight="1" x14ac:dyDescent="0.15">
      <c r="A436" s="51"/>
      <c r="B436" s="19"/>
      <c r="C436" s="19"/>
      <c r="D436" s="19"/>
      <c r="E436" s="19"/>
      <c r="F436" s="6" t="s">
        <v>73</v>
      </c>
      <c r="G436" s="8"/>
      <c r="H436" s="13"/>
      <c r="I436" s="27"/>
      <c r="J436" s="38"/>
      <c r="K436" s="52"/>
      <c r="L436" s="3"/>
    </row>
    <row r="437" spans="1:12" ht="12" customHeight="1" x14ac:dyDescent="0.15">
      <c r="A437" s="48"/>
      <c r="B437" s="31"/>
      <c r="C437" s="31"/>
      <c r="D437" s="31"/>
      <c r="E437" s="31"/>
      <c r="F437" s="107"/>
      <c r="G437" s="108"/>
      <c r="H437" s="109"/>
      <c r="I437" s="110"/>
      <c r="J437" s="111"/>
      <c r="K437" s="112"/>
      <c r="L437" s="2"/>
    </row>
    <row r="438" spans="1:12" ht="12" customHeight="1" x14ac:dyDescent="0.15">
      <c r="A438" s="14"/>
      <c r="F438" s="113"/>
      <c r="G438" s="114"/>
      <c r="H438" s="115"/>
      <c r="I438" s="116"/>
      <c r="J438" s="117"/>
      <c r="K438" s="118"/>
      <c r="L438" s="12"/>
    </row>
    <row r="439" spans="1:12" ht="12" customHeight="1" x14ac:dyDescent="0.15">
      <c r="A439" s="14"/>
      <c r="F439" s="10"/>
      <c r="G439" s="11"/>
      <c r="H439" s="22"/>
      <c r="I439" s="49"/>
      <c r="J439" s="21"/>
      <c r="K439" s="50"/>
      <c r="L439" s="12"/>
    </row>
    <row r="440" spans="1:12" ht="12" customHeight="1" x14ac:dyDescent="0.15">
      <c r="A440" s="51"/>
      <c r="B440" s="19"/>
      <c r="C440" s="19"/>
      <c r="D440" s="19"/>
      <c r="E440" s="19"/>
      <c r="F440" s="6"/>
      <c r="G440" s="8"/>
      <c r="H440" s="13"/>
      <c r="I440" s="27"/>
      <c r="J440" s="38"/>
      <c r="K440" s="52"/>
      <c r="L440" s="3"/>
    </row>
    <row r="441" spans="1:12" ht="12" customHeight="1" x14ac:dyDescent="0.15">
      <c r="A441" s="48"/>
      <c r="B441" s="31"/>
      <c r="C441" s="31"/>
      <c r="D441" s="31"/>
      <c r="E441" s="31"/>
      <c r="F441" s="107"/>
      <c r="G441" s="108"/>
      <c r="H441" s="109"/>
      <c r="I441" s="110"/>
      <c r="J441" s="111"/>
      <c r="K441" s="112"/>
      <c r="L441" s="2"/>
    </row>
    <row r="442" spans="1:12" ht="12" customHeight="1" x14ac:dyDescent="0.15">
      <c r="A442" s="14"/>
      <c r="F442" s="113"/>
      <c r="G442" s="114"/>
      <c r="H442" s="115"/>
      <c r="I442" s="116"/>
      <c r="J442" s="117"/>
      <c r="K442" s="118"/>
      <c r="L442" s="12"/>
    </row>
    <row r="443" spans="1:12" ht="12" customHeight="1" x14ac:dyDescent="0.15">
      <c r="A443" s="14"/>
      <c r="F443" s="10"/>
      <c r="G443" s="11"/>
      <c r="H443" s="22"/>
      <c r="I443" s="49"/>
      <c r="J443" s="21"/>
      <c r="K443" s="50"/>
      <c r="L443" s="12"/>
    </row>
    <row r="444" spans="1:12" ht="12" customHeight="1" x14ac:dyDescent="0.15">
      <c r="A444" s="51"/>
      <c r="B444" s="19"/>
      <c r="C444" s="19"/>
      <c r="D444" s="19"/>
      <c r="E444" s="19"/>
      <c r="F444" s="6"/>
      <c r="G444" s="8"/>
      <c r="H444" s="13"/>
      <c r="I444" s="27"/>
      <c r="J444" s="38"/>
      <c r="K444" s="52"/>
      <c r="L444" s="3"/>
    </row>
    <row r="445" spans="1:12" ht="12" customHeight="1" x14ac:dyDescent="0.15">
      <c r="A445" s="48"/>
      <c r="B445" s="31"/>
      <c r="C445" s="31"/>
      <c r="D445" s="31"/>
      <c r="E445" s="31"/>
      <c r="F445" s="107"/>
      <c r="G445" s="108"/>
      <c r="H445" s="109"/>
      <c r="I445" s="110"/>
      <c r="J445" s="111"/>
      <c r="K445" s="112"/>
      <c r="L445" s="2"/>
    </row>
    <row r="446" spans="1:12" ht="12" customHeight="1" x14ac:dyDescent="0.15">
      <c r="A446" s="14"/>
      <c r="F446" s="113"/>
      <c r="G446" s="114"/>
      <c r="H446" s="115"/>
      <c r="I446" s="116"/>
      <c r="J446" s="117"/>
      <c r="K446" s="118"/>
      <c r="L446" s="12"/>
    </row>
    <row r="447" spans="1:12" ht="12" customHeight="1" x14ac:dyDescent="0.15">
      <c r="A447" s="14"/>
      <c r="F447" s="10"/>
      <c r="G447" s="11"/>
      <c r="H447" s="22"/>
      <c r="I447" s="49"/>
      <c r="J447" s="60"/>
      <c r="K447" s="50"/>
      <c r="L447" s="12"/>
    </row>
    <row r="448" spans="1:12" ht="12" customHeight="1" x14ac:dyDescent="0.15">
      <c r="A448" s="51"/>
      <c r="B448" s="19"/>
      <c r="C448" s="19"/>
      <c r="D448" s="19"/>
      <c r="E448" s="19"/>
      <c r="F448" s="6"/>
      <c r="G448" s="8"/>
      <c r="H448" s="13"/>
      <c r="I448" s="27"/>
      <c r="J448" s="38"/>
      <c r="K448" s="52"/>
      <c r="L448" s="3"/>
    </row>
    <row r="449" spans="1:12" ht="12" customHeight="1" x14ac:dyDescent="0.15">
      <c r="A449" s="48"/>
      <c r="B449" s="31"/>
      <c r="C449" s="31"/>
      <c r="D449" s="31"/>
      <c r="E449" s="31"/>
      <c r="F449" s="107"/>
      <c r="G449" s="108"/>
      <c r="H449" s="109"/>
      <c r="I449" s="110"/>
      <c r="J449" s="111"/>
      <c r="K449" s="112"/>
      <c r="L449" s="2"/>
    </row>
    <row r="450" spans="1:12" ht="12" customHeight="1" x14ac:dyDescent="0.15">
      <c r="A450" s="14"/>
      <c r="F450" s="113"/>
      <c r="G450" s="114"/>
      <c r="H450" s="115"/>
      <c r="I450" s="116"/>
      <c r="J450" s="117"/>
      <c r="K450" s="118"/>
      <c r="L450" s="12"/>
    </row>
    <row r="451" spans="1:12" ht="12" customHeight="1" x14ac:dyDescent="0.15">
      <c r="A451" s="14"/>
      <c r="F451" s="10"/>
      <c r="G451" s="11"/>
      <c r="H451" s="22"/>
      <c r="I451" s="49"/>
      <c r="J451" s="21"/>
      <c r="K451" s="50"/>
      <c r="L451" s="12"/>
    </row>
    <row r="452" spans="1:12" ht="12" customHeight="1" x14ac:dyDescent="0.15">
      <c r="A452" s="51"/>
      <c r="B452" s="19"/>
      <c r="C452" s="19"/>
      <c r="D452" s="19"/>
      <c r="E452" s="19"/>
      <c r="F452" s="6"/>
      <c r="G452" s="8"/>
      <c r="H452" s="13"/>
      <c r="I452" s="27"/>
      <c r="J452" s="38"/>
      <c r="K452" s="52"/>
      <c r="L452" s="3"/>
    </row>
    <row r="453" spans="1:12" ht="12" customHeight="1" x14ac:dyDescent="0.15">
      <c r="A453" s="48"/>
      <c r="B453" s="31"/>
      <c r="C453" s="31"/>
      <c r="D453" s="31"/>
      <c r="E453" s="31"/>
      <c r="F453" s="107"/>
      <c r="G453" s="108"/>
      <c r="H453" s="109"/>
      <c r="I453" s="110"/>
      <c r="J453" s="111"/>
      <c r="K453" s="112"/>
      <c r="L453" s="2"/>
    </row>
    <row r="454" spans="1:12" ht="12" customHeight="1" x14ac:dyDescent="0.15">
      <c r="A454" s="14"/>
      <c r="F454" s="113"/>
      <c r="G454" s="114"/>
      <c r="H454" s="115"/>
      <c r="I454" s="116"/>
      <c r="J454" s="117"/>
      <c r="K454" s="118"/>
      <c r="L454" s="12"/>
    </row>
    <row r="455" spans="1:12" ht="12" customHeight="1" x14ac:dyDescent="0.15">
      <c r="A455" s="14"/>
      <c r="F455" s="10"/>
      <c r="G455" s="11"/>
      <c r="H455" s="22"/>
      <c r="I455" s="49"/>
      <c r="J455" s="21"/>
      <c r="K455" s="50"/>
      <c r="L455" s="12"/>
    </row>
    <row r="456" spans="1:12" ht="12" customHeight="1" x14ac:dyDescent="0.15">
      <c r="A456" s="51"/>
      <c r="B456" s="19"/>
      <c r="C456" s="19"/>
      <c r="D456" s="19"/>
      <c r="E456" s="19"/>
      <c r="F456" s="6"/>
      <c r="G456" s="8"/>
      <c r="H456" s="13"/>
      <c r="I456" s="27"/>
      <c r="J456" s="38"/>
      <c r="K456" s="52"/>
      <c r="L456" s="3"/>
    </row>
    <row r="457" spans="1:12" ht="12" customHeight="1" x14ac:dyDescent="0.15">
      <c r="A457" s="48"/>
      <c r="B457" s="31"/>
      <c r="C457" s="31"/>
      <c r="D457" s="31"/>
      <c r="E457" s="31"/>
      <c r="F457" s="107"/>
      <c r="G457" s="108"/>
      <c r="H457" s="109"/>
      <c r="I457" s="110"/>
      <c r="J457" s="111"/>
      <c r="K457" s="112"/>
      <c r="L457" s="2"/>
    </row>
    <row r="458" spans="1:12" ht="12" customHeight="1" x14ac:dyDescent="0.15">
      <c r="A458" s="14"/>
      <c r="F458" s="113"/>
      <c r="G458" s="114"/>
      <c r="H458" s="115"/>
      <c r="I458" s="116"/>
      <c r="J458" s="117"/>
      <c r="K458" s="118"/>
      <c r="L458" s="12"/>
    </row>
    <row r="459" spans="1:12" ht="12" customHeight="1" x14ac:dyDescent="0.15">
      <c r="A459" s="14"/>
      <c r="F459" s="10"/>
      <c r="G459" s="11"/>
      <c r="H459" s="22"/>
      <c r="I459" s="49"/>
      <c r="J459" s="21"/>
      <c r="K459" s="50"/>
      <c r="L459" s="12"/>
    </row>
    <row r="460" spans="1:12" ht="12" customHeight="1" x14ac:dyDescent="0.15">
      <c r="A460" s="51"/>
      <c r="B460" s="19"/>
      <c r="C460" s="19"/>
      <c r="D460" s="19"/>
      <c r="E460" s="19"/>
      <c r="F460" s="6"/>
      <c r="G460" s="8"/>
      <c r="H460" s="13"/>
      <c r="I460" s="27"/>
      <c r="J460" s="38"/>
      <c r="K460" s="52"/>
      <c r="L460" s="3"/>
    </row>
    <row r="461" spans="1:12" ht="12" customHeight="1" x14ac:dyDescent="0.15">
      <c r="A461" s="48"/>
      <c r="B461" s="31"/>
      <c r="C461" s="31"/>
      <c r="D461" s="31"/>
      <c r="E461" s="31"/>
      <c r="F461" s="107"/>
      <c r="G461" s="108"/>
      <c r="H461" s="109"/>
      <c r="I461" s="110"/>
      <c r="J461" s="111"/>
      <c r="K461" s="112"/>
      <c r="L461" s="2"/>
    </row>
    <row r="462" spans="1:12" ht="12" customHeight="1" x14ac:dyDescent="0.15">
      <c r="A462" s="14"/>
      <c r="F462" s="113"/>
      <c r="G462" s="114"/>
      <c r="H462" s="115"/>
      <c r="I462" s="116"/>
      <c r="J462" s="117"/>
      <c r="K462" s="118"/>
      <c r="L462" s="12"/>
    </row>
    <row r="463" spans="1:12" ht="12" customHeight="1" x14ac:dyDescent="0.15">
      <c r="A463" s="14"/>
      <c r="F463" s="10"/>
      <c r="G463" s="11"/>
      <c r="H463" s="22"/>
      <c r="I463" s="49"/>
      <c r="J463" s="21"/>
      <c r="K463" s="50"/>
      <c r="L463" s="12"/>
    </row>
    <row r="464" spans="1:12" ht="12" customHeight="1" x14ac:dyDescent="0.15">
      <c r="A464" s="51"/>
      <c r="B464" s="19"/>
      <c r="C464" s="19"/>
      <c r="D464" s="19"/>
      <c r="E464" s="19"/>
      <c r="F464" s="6"/>
      <c r="G464" s="8"/>
      <c r="H464" s="13"/>
      <c r="I464" s="27"/>
      <c r="J464" s="38"/>
      <c r="K464" s="52"/>
      <c r="L464" s="3"/>
    </row>
    <row r="465" spans="1:12" ht="12" customHeight="1" x14ac:dyDescent="0.15">
      <c r="A465" s="48"/>
      <c r="B465" s="31"/>
      <c r="C465" s="31"/>
      <c r="D465" s="31"/>
      <c r="E465" s="31"/>
      <c r="F465" s="107"/>
      <c r="G465" s="108"/>
      <c r="H465" s="109"/>
      <c r="I465" s="110"/>
      <c r="J465" s="111"/>
      <c r="K465" s="112"/>
      <c r="L465" s="2"/>
    </row>
    <row r="466" spans="1:12" ht="12" customHeight="1" x14ac:dyDescent="0.15">
      <c r="A466" s="14"/>
      <c r="F466" s="113"/>
      <c r="G466" s="114"/>
      <c r="H466" s="115"/>
      <c r="I466" s="116"/>
      <c r="J466" s="117"/>
      <c r="K466" s="118"/>
      <c r="L466" s="12"/>
    </row>
    <row r="467" spans="1:12" ht="12" customHeight="1" x14ac:dyDescent="0.15">
      <c r="A467" s="14"/>
      <c r="F467" s="10"/>
      <c r="G467" s="11"/>
      <c r="H467" s="22"/>
      <c r="I467" s="49"/>
      <c r="J467" s="21"/>
      <c r="K467" s="50"/>
      <c r="L467" s="12"/>
    </row>
    <row r="468" spans="1:12" ht="12" customHeight="1" x14ac:dyDescent="0.15">
      <c r="A468" s="51"/>
      <c r="B468" s="19"/>
      <c r="C468" s="19"/>
      <c r="D468" s="19"/>
      <c r="E468" s="19"/>
      <c r="F468" s="6"/>
      <c r="G468" s="8"/>
      <c r="H468" s="13"/>
      <c r="I468" s="27"/>
      <c r="J468" s="38"/>
      <c r="K468" s="52"/>
      <c r="L468" s="3"/>
    </row>
    <row r="469" spans="1:12" ht="12" customHeight="1" x14ac:dyDescent="0.15">
      <c r="A469" s="48"/>
      <c r="B469" s="31"/>
      <c r="C469" s="31" t="s">
        <v>85</v>
      </c>
      <c r="D469" s="31"/>
      <c r="E469" s="31"/>
      <c r="F469" s="107"/>
      <c r="G469" s="108"/>
      <c r="H469" s="109"/>
      <c r="I469" s="110"/>
      <c r="J469" s="111"/>
      <c r="K469" s="112"/>
      <c r="L469" s="2"/>
    </row>
    <row r="470" spans="1:12" ht="12" customHeight="1" x14ac:dyDescent="0.15">
      <c r="A470" s="14"/>
      <c r="F470" s="113"/>
      <c r="G470" s="114"/>
      <c r="H470" s="115"/>
      <c r="I470" s="116"/>
      <c r="J470" s="117"/>
      <c r="K470" s="118"/>
      <c r="L470" s="12"/>
    </row>
    <row r="471" spans="1:12" ht="12" customHeight="1" x14ac:dyDescent="0.15">
      <c r="A471" s="14"/>
      <c r="F471" s="10"/>
      <c r="G471" s="11"/>
      <c r="H471" s="22"/>
      <c r="I471" s="49"/>
      <c r="J471" s="21"/>
      <c r="K471" s="50"/>
      <c r="L471" s="12"/>
    </row>
    <row r="472" spans="1:12" ht="12" customHeight="1" x14ac:dyDescent="0.15">
      <c r="A472" s="51"/>
      <c r="B472" s="19"/>
      <c r="C472" s="19"/>
      <c r="D472" s="19"/>
      <c r="E472" s="19"/>
      <c r="F472" s="6"/>
      <c r="G472" s="8"/>
      <c r="H472" s="13"/>
      <c r="I472" s="27"/>
      <c r="J472" s="38"/>
      <c r="K472" s="52"/>
      <c r="L472" s="3"/>
    </row>
    <row r="473" spans="1:12" ht="12" customHeight="1" x14ac:dyDescent="0.15">
      <c r="A473" s="48"/>
      <c r="B473" s="31"/>
      <c r="C473" s="31" t="s">
        <v>86</v>
      </c>
      <c r="D473" s="31"/>
      <c r="E473" s="31"/>
      <c r="F473" s="107"/>
      <c r="G473" s="108"/>
      <c r="H473" s="109"/>
      <c r="I473" s="110"/>
      <c r="J473" s="111"/>
      <c r="K473" s="112"/>
      <c r="L473" s="2"/>
    </row>
    <row r="474" spans="1:12" ht="12" customHeight="1" x14ac:dyDescent="0.15">
      <c r="A474" s="14"/>
      <c r="F474" s="113"/>
      <c r="G474" s="114"/>
      <c r="H474" s="115"/>
      <c r="I474" s="116"/>
      <c r="J474" s="117"/>
      <c r="K474" s="118"/>
      <c r="L474" s="12"/>
    </row>
    <row r="475" spans="1:12" ht="12" customHeight="1" x14ac:dyDescent="0.15">
      <c r="A475" s="14"/>
      <c r="F475" s="10"/>
      <c r="G475" s="11"/>
      <c r="H475" s="22"/>
      <c r="I475" s="49"/>
      <c r="J475" s="21"/>
      <c r="K475" s="50"/>
      <c r="L475" s="12" t="s">
        <v>87</v>
      </c>
    </row>
    <row r="476" spans="1:12" ht="12" customHeight="1" x14ac:dyDescent="0.15">
      <c r="A476" s="51"/>
      <c r="B476" s="19"/>
      <c r="C476" s="19"/>
      <c r="D476" s="19"/>
      <c r="E476" s="19"/>
      <c r="F476" s="6"/>
      <c r="G476" s="8"/>
      <c r="H476" s="13"/>
      <c r="I476" s="27"/>
      <c r="J476" s="38"/>
      <c r="K476" s="52"/>
      <c r="L476" s="97">
        <v>60</v>
      </c>
    </row>
    <row r="477" spans="1:12" ht="12" customHeight="1" x14ac:dyDescent="0.15">
      <c r="A477" s="48"/>
      <c r="B477" s="31"/>
      <c r="C477" s="31"/>
      <c r="D477" s="31"/>
      <c r="E477" s="31"/>
      <c r="F477" s="107"/>
      <c r="G477" s="108"/>
      <c r="H477" s="109"/>
      <c r="I477" s="110"/>
      <c r="J477" s="111"/>
      <c r="K477" s="112"/>
      <c r="L477" s="2"/>
    </row>
    <row r="478" spans="1:12" ht="12" customHeight="1" x14ac:dyDescent="0.15">
      <c r="A478" s="14"/>
      <c r="F478" s="113"/>
      <c r="G478" s="114"/>
      <c r="H478" s="115"/>
      <c r="I478" s="116"/>
      <c r="J478" s="117"/>
      <c r="K478" s="118"/>
      <c r="L478" s="12"/>
    </row>
    <row r="479" spans="1:12" ht="12" customHeight="1" x14ac:dyDescent="0.15">
      <c r="A479" s="14"/>
      <c r="F479" s="10"/>
      <c r="G479" s="11"/>
      <c r="H479" s="22"/>
      <c r="I479" s="49"/>
      <c r="J479" s="21"/>
      <c r="K479" s="50"/>
      <c r="L479" s="12"/>
    </row>
    <row r="480" spans="1:12" ht="12" customHeight="1" thickBot="1" x14ac:dyDescent="0.2">
      <c r="A480" s="16"/>
      <c r="B480" s="17"/>
      <c r="C480" s="17"/>
      <c r="D480" s="17"/>
      <c r="E480" s="17"/>
      <c r="F480" s="7"/>
      <c r="G480" s="9"/>
      <c r="H480" s="23"/>
      <c r="I480" s="28"/>
      <c r="J480" s="39"/>
      <c r="K480" s="53"/>
      <c r="L480" s="4"/>
    </row>
  </sheetData>
  <mergeCells count="9">
    <mergeCell ref="A424:E424"/>
    <mergeCell ref="A244:E244"/>
    <mergeCell ref="A304:E304"/>
    <mergeCell ref="A2:L2"/>
    <mergeCell ref="A4:E4"/>
    <mergeCell ref="A64:E64"/>
    <mergeCell ref="A124:E124"/>
    <mergeCell ref="A184:E184"/>
    <mergeCell ref="A364:E364"/>
  </mergeCells>
  <phoneticPr fontId="3"/>
  <dataValidations count="1">
    <dataValidation imeMode="off" allowBlank="1" showInputMessage="1" showErrorMessage="1" sqref="K1:K1048576" xr:uid="{C495D0F0-93D5-4AAA-B7EE-EBB7CC6E133A}"/>
  </dataValidations>
  <printOptions horizontalCentered="1"/>
  <pageMargins left="0.78740157480314965" right="0.19685039370078741" top="0.74803149606299213" bottom="1.2204724409448819" header="0.51181102362204722" footer="1.1811023622047245"/>
  <pageSetup paperSize="9" orientation="portrait" r:id="rId1"/>
  <headerFooter alignWithMargins="0"/>
  <rowBreaks count="7" manualBreakCount="7">
    <brk id="60" max="16383" man="1"/>
    <brk id="120" max="16383" man="1"/>
    <brk id="180" max="16383" man="1"/>
    <brk id="240" max="16383" man="1"/>
    <brk id="300" max="16383" man="1"/>
    <brk id="360" max="16383" man="1"/>
    <brk id="4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9AA3-E213-4E57-AC42-97EF699D30E8}">
  <dimension ref="A1:M240"/>
  <sheetViews>
    <sheetView tabSelected="1" view="pageBreakPreview" zoomScaleNormal="55" zoomScaleSheetLayoutView="100" workbookViewId="0">
      <selection activeCell="H21" sqref="H21"/>
    </sheetView>
  </sheetViews>
  <sheetFormatPr defaultRowHeight="12" x14ac:dyDescent="0.15"/>
  <cols>
    <col min="1" max="1" width="3.125" style="1" customWidth="1"/>
    <col min="2" max="2" width="5" style="1" customWidth="1"/>
    <col min="3" max="3" width="5.25" style="1" customWidth="1"/>
    <col min="4" max="4" width="9" style="1"/>
    <col min="5" max="5" width="6.25" style="1" customWidth="1"/>
    <col min="6" max="6" width="5.875" style="5" customWidth="1"/>
    <col min="7" max="7" width="12.375" style="1" customWidth="1"/>
    <col min="8" max="8" width="14.625" style="1" customWidth="1"/>
    <col min="9" max="9" width="1.625" style="1" customWidth="1"/>
    <col min="10" max="10" width="14.625" style="1" customWidth="1"/>
    <col min="11" max="11" width="1.625" style="1" customWidth="1"/>
    <col min="12" max="12" width="15.25" style="1" customWidth="1"/>
    <col min="13" max="16384" width="9" style="1"/>
  </cols>
  <sheetData>
    <row r="1" spans="1:12" ht="12" customHeight="1" x14ac:dyDescent="0.15">
      <c r="B1" s="41"/>
      <c r="C1" s="5"/>
    </row>
    <row r="2" spans="1:12" ht="21" customHeight="1" x14ac:dyDescent="0.2">
      <c r="A2" s="138" t="s">
        <v>50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2" customHeight="1" thickBot="1" x14ac:dyDescent="0.2">
      <c r="J3" s="41"/>
    </row>
    <row r="4" spans="1:12" ht="36" customHeight="1" x14ac:dyDescent="0.15">
      <c r="A4" s="124" t="s">
        <v>22</v>
      </c>
      <c r="B4" s="125"/>
      <c r="C4" s="125"/>
      <c r="D4" s="125"/>
      <c r="E4" s="126"/>
      <c r="F4" s="45" t="s">
        <v>6</v>
      </c>
      <c r="G4" s="45" t="s">
        <v>23</v>
      </c>
      <c r="H4" s="45" t="s">
        <v>24</v>
      </c>
      <c r="I4" s="46"/>
      <c r="J4" s="43" t="s">
        <v>25</v>
      </c>
      <c r="K4" s="44"/>
      <c r="L4" s="47" t="s">
        <v>26</v>
      </c>
    </row>
    <row r="5" spans="1:12" ht="12" customHeight="1" x14ac:dyDescent="0.15">
      <c r="A5" s="48" t="s">
        <v>51</v>
      </c>
      <c r="B5" s="31"/>
      <c r="C5" s="31"/>
      <c r="D5" s="31"/>
      <c r="E5" s="31"/>
      <c r="F5" s="108"/>
      <c r="G5" s="107"/>
      <c r="H5" s="109"/>
      <c r="I5" s="119"/>
      <c r="J5" s="111"/>
      <c r="K5" s="120"/>
      <c r="L5" s="2"/>
    </row>
    <row r="6" spans="1:12" ht="12" customHeight="1" x14ac:dyDescent="0.15">
      <c r="A6" s="14"/>
      <c r="B6" s="1" t="s">
        <v>52</v>
      </c>
      <c r="F6" s="114"/>
      <c r="G6" s="113"/>
      <c r="H6" s="115"/>
      <c r="I6" s="121"/>
      <c r="J6" s="117"/>
      <c r="K6" s="122"/>
      <c r="L6" s="12"/>
    </row>
    <row r="7" spans="1:12" ht="12" customHeight="1" x14ac:dyDescent="0.15">
      <c r="A7" s="14"/>
      <c r="F7" s="10"/>
      <c r="G7" s="11"/>
      <c r="H7" s="22"/>
      <c r="I7" s="49"/>
      <c r="J7" s="21"/>
      <c r="K7" s="50"/>
      <c r="L7" s="12"/>
    </row>
    <row r="8" spans="1:12" ht="12" customHeight="1" x14ac:dyDescent="0.15">
      <c r="A8" s="51"/>
      <c r="B8" s="19"/>
      <c r="C8" s="19"/>
      <c r="D8" s="19"/>
      <c r="E8" s="19"/>
      <c r="F8" s="6" t="s">
        <v>20</v>
      </c>
      <c r="G8" s="8">
        <v>1</v>
      </c>
      <c r="H8" s="13"/>
      <c r="I8" s="27"/>
      <c r="J8" s="38"/>
      <c r="K8" s="52"/>
      <c r="L8" s="3"/>
    </row>
    <row r="9" spans="1:12" ht="12" customHeight="1" x14ac:dyDescent="0.15">
      <c r="A9" s="48" t="s">
        <v>70</v>
      </c>
      <c r="B9" s="31"/>
      <c r="C9" s="31"/>
      <c r="D9" s="31"/>
      <c r="E9" s="31"/>
      <c r="F9" s="108"/>
      <c r="G9" s="107"/>
      <c r="H9" s="109"/>
      <c r="I9" s="119"/>
      <c r="J9" s="111"/>
      <c r="K9" s="120"/>
      <c r="L9" s="2"/>
    </row>
    <row r="10" spans="1:12" ht="12" customHeight="1" x14ac:dyDescent="0.15">
      <c r="A10" s="14"/>
      <c r="B10" s="1" t="s">
        <v>71</v>
      </c>
      <c r="F10" s="114"/>
      <c r="G10" s="113"/>
      <c r="H10" s="115"/>
      <c r="I10" s="121"/>
      <c r="J10" s="117"/>
      <c r="K10" s="122"/>
      <c r="L10" s="12"/>
    </row>
    <row r="11" spans="1:12" ht="12" customHeight="1" x14ac:dyDescent="0.15">
      <c r="A11" s="14"/>
      <c r="F11" s="10"/>
      <c r="G11" s="11"/>
      <c r="H11" s="22"/>
      <c r="I11" s="49"/>
      <c r="J11" s="21"/>
      <c r="K11" s="50"/>
      <c r="L11" s="12"/>
    </row>
    <row r="12" spans="1:12" ht="12" customHeight="1" x14ac:dyDescent="0.15">
      <c r="A12" s="51"/>
      <c r="B12" s="19"/>
      <c r="C12" s="19"/>
      <c r="D12" s="19"/>
      <c r="E12" s="19"/>
      <c r="F12" s="6" t="s">
        <v>2</v>
      </c>
      <c r="G12" s="8">
        <v>1</v>
      </c>
      <c r="H12" s="13"/>
      <c r="I12" s="27"/>
      <c r="J12" s="38"/>
      <c r="K12" s="52"/>
      <c r="L12" s="3"/>
    </row>
    <row r="13" spans="1:12" ht="12" customHeight="1" x14ac:dyDescent="0.15">
      <c r="A13" s="48" t="s">
        <v>103</v>
      </c>
      <c r="B13" s="31"/>
      <c r="C13" s="31"/>
      <c r="D13" s="31"/>
      <c r="E13" s="31"/>
      <c r="F13" s="108"/>
      <c r="G13" s="107"/>
      <c r="H13" s="109"/>
      <c r="I13" s="119"/>
      <c r="J13" s="111"/>
      <c r="K13" s="120"/>
      <c r="L13" s="2"/>
    </row>
    <row r="14" spans="1:12" ht="12" customHeight="1" x14ac:dyDescent="0.15">
      <c r="A14" s="14"/>
      <c r="B14" s="1" t="s">
        <v>98</v>
      </c>
      <c r="F14" s="114"/>
      <c r="G14" s="113"/>
      <c r="H14" s="115"/>
      <c r="I14" s="121"/>
      <c r="J14" s="117"/>
      <c r="K14" s="122"/>
      <c r="L14" s="12"/>
    </row>
    <row r="15" spans="1:12" ht="12" customHeight="1" x14ac:dyDescent="0.15">
      <c r="A15" s="14"/>
      <c r="F15" s="10"/>
      <c r="G15" s="11"/>
      <c r="H15" s="22"/>
      <c r="I15" s="49"/>
      <c r="J15" s="21"/>
      <c r="K15" s="50"/>
      <c r="L15" s="12"/>
    </row>
    <row r="16" spans="1:12" ht="12" customHeight="1" x14ac:dyDescent="0.15">
      <c r="A16" s="51"/>
      <c r="B16" s="19"/>
      <c r="C16" s="19"/>
      <c r="D16" s="19"/>
      <c r="E16" s="19"/>
      <c r="F16" s="6" t="s">
        <v>101</v>
      </c>
      <c r="G16" s="8">
        <v>1</v>
      </c>
      <c r="H16" s="13"/>
      <c r="I16" s="27"/>
      <c r="J16" s="38"/>
      <c r="K16" s="52"/>
      <c r="L16" s="3"/>
    </row>
    <row r="17" spans="1:12" ht="12" customHeight="1" x14ac:dyDescent="0.15">
      <c r="A17" s="48"/>
      <c r="B17" s="31"/>
      <c r="C17" s="31"/>
      <c r="D17" s="31"/>
      <c r="E17" s="31"/>
      <c r="F17" s="108"/>
      <c r="G17" s="107"/>
      <c r="H17" s="109"/>
      <c r="I17" s="119"/>
      <c r="J17" s="111"/>
      <c r="K17" s="120"/>
      <c r="L17" s="2"/>
    </row>
    <row r="18" spans="1:12" ht="12" customHeight="1" x14ac:dyDescent="0.15">
      <c r="A18" s="14"/>
      <c r="F18" s="114"/>
      <c r="G18" s="113"/>
      <c r="H18" s="115"/>
      <c r="I18" s="121"/>
      <c r="J18" s="117"/>
      <c r="K18" s="122"/>
      <c r="L18" s="12"/>
    </row>
    <row r="19" spans="1:12" ht="12" customHeight="1" x14ac:dyDescent="0.15">
      <c r="A19" s="14"/>
      <c r="F19" s="10"/>
      <c r="G19" s="11"/>
      <c r="H19" s="22"/>
      <c r="I19" s="49"/>
      <c r="J19" s="21"/>
      <c r="K19" s="50"/>
      <c r="L19" s="12"/>
    </row>
    <row r="20" spans="1:12" ht="12" customHeight="1" x14ac:dyDescent="0.15">
      <c r="A20" s="51"/>
      <c r="B20" s="19"/>
      <c r="C20" s="19"/>
      <c r="D20" s="19"/>
      <c r="E20" s="19"/>
      <c r="F20" s="6"/>
      <c r="G20" s="8"/>
      <c r="H20" s="13"/>
      <c r="I20" s="27"/>
      <c r="J20" s="38"/>
      <c r="K20" s="52"/>
      <c r="L20" s="3"/>
    </row>
    <row r="21" spans="1:12" ht="12" customHeight="1" x14ac:dyDescent="0.15">
      <c r="A21" s="48"/>
      <c r="B21" s="31"/>
      <c r="C21" s="31"/>
      <c r="D21" s="31"/>
      <c r="E21" s="31"/>
      <c r="F21" s="108"/>
      <c r="G21" s="107"/>
      <c r="H21" s="109"/>
      <c r="I21" s="119"/>
      <c r="J21" s="111"/>
      <c r="K21" s="120"/>
      <c r="L21" s="2"/>
    </row>
    <row r="22" spans="1:12" ht="12" customHeight="1" x14ac:dyDescent="0.15">
      <c r="A22" s="14"/>
      <c r="F22" s="114"/>
      <c r="G22" s="113"/>
      <c r="H22" s="115"/>
      <c r="I22" s="121"/>
      <c r="J22" s="117"/>
      <c r="K22" s="122"/>
      <c r="L22" s="12"/>
    </row>
    <row r="23" spans="1:12" ht="12" customHeight="1" x14ac:dyDescent="0.15">
      <c r="A23" s="14"/>
      <c r="F23" s="10"/>
      <c r="G23" s="11"/>
      <c r="H23" s="22"/>
      <c r="I23" s="49"/>
      <c r="J23" s="21"/>
      <c r="K23" s="50"/>
      <c r="L23" s="12"/>
    </row>
    <row r="24" spans="1:12" ht="12" customHeight="1" x14ac:dyDescent="0.15">
      <c r="A24" s="51"/>
      <c r="B24" s="19"/>
      <c r="C24" s="19"/>
      <c r="D24" s="19"/>
      <c r="E24" s="19"/>
      <c r="F24" s="6"/>
      <c r="G24" s="8"/>
      <c r="H24" s="13"/>
      <c r="I24" s="27"/>
      <c r="J24" s="38"/>
      <c r="K24" s="52"/>
      <c r="L24" s="3"/>
    </row>
    <row r="25" spans="1:12" ht="12" customHeight="1" x14ac:dyDescent="0.15">
      <c r="A25" s="48"/>
      <c r="B25" s="31"/>
      <c r="C25" s="31"/>
      <c r="D25" s="31"/>
      <c r="E25" s="31"/>
      <c r="F25" s="108"/>
      <c r="G25" s="107"/>
      <c r="H25" s="109"/>
      <c r="I25" s="119"/>
      <c r="J25" s="111"/>
      <c r="K25" s="120"/>
      <c r="L25" s="2"/>
    </row>
    <row r="26" spans="1:12" ht="12" customHeight="1" x14ac:dyDescent="0.15">
      <c r="A26" s="14"/>
      <c r="F26" s="114"/>
      <c r="G26" s="113"/>
      <c r="H26" s="115"/>
      <c r="I26" s="121"/>
      <c r="J26" s="117"/>
      <c r="K26" s="122"/>
      <c r="L26" s="12"/>
    </row>
    <row r="27" spans="1:12" ht="12" customHeight="1" x14ac:dyDescent="0.15">
      <c r="A27" s="14"/>
      <c r="F27" s="10"/>
      <c r="G27" s="11"/>
      <c r="H27" s="22"/>
      <c r="I27" s="49"/>
      <c r="J27" s="21"/>
      <c r="K27" s="50"/>
      <c r="L27" s="12"/>
    </row>
    <row r="28" spans="1:12" ht="12" customHeight="1" x14ac:dyDescent="0.15">
      <c r="A28" s="51"/>
      <c r="B28" s="19"/>
      <c r="C28" s="19"/>
      <c r="D28" s="19"/>
      <c r="E28" s="19"/>
      <c r="F28" s="6"/>
      <c r="G28" s="8"/>
      <c r="H28" s="13"/>
      <c r="I28" s="27"/>
      <c r="J28" s="38"/>
      <c r="K28" s="52"/>
      <c r="L28" s="3"/>
    </row>
    <row r="29" spans="1:12" ht="12" customHeight="1" x14ac:dyDescent="0.15">
      <c r="A29" s="48"/>
      <c r="B29" s="31"/>
      <c r="C29" s="31"/>
      <c r="D29" s="31"/>
      <c r="E29" s="31"/>
      <c r="F29" s="108"/>
      <c r="G29" s="107"/>
      <c r="H29" s="109"/>
      <c r="I29" s="119"/>
      <c r="J29" s="111"/>
      <c r="K29" s="120"/>
      <c r="L29" s="2"/>
    </row>
    <row r="30" spans="1:12" ht="12" customHeight="1" x14ac:dyDescent="0.15">
      <c r="A30" s="14"/>
      <c r="F30" s="114"/>
      <c r="G30" s="113"/>
      <c r="H30" s="115"/>
      <c r="I30" s="121"/>
      <c r="J30" s="117"/>
      <c r="K30" s="122"/>
      <c r="L30" s="12"/>
    </row>
    <row r="31" spans="1:12" ht="12" customHeight="1" x14ac:dyDescent="0.15">
      <c r="A31" s="14"/>
      <c r="F31" s="10"/>
      <c r="G31" s="11"/>
      <c r="H31" s="22"/>
      <c r="I31" s="49"/>
      <c r="J31" s="21"/>
      <c r="K31" s="50"/>
      <c r="L31" s="12"/>
    </row>
    <row r="32" spans="1:12" ht="12" customHeight="1" x14ac:dyDescent="0.15">
      <c r="A32" s="51"/>
      <c r="B32" s="19"/>
      <c r="C32" s="19"/>
      <c r="D32" s="19"/>
      <c r="E32" s="19"/>
      <c r="F32" s="6"/>
      <c r="G32" s="8"/>
      <c r="H32" s="13"/>
      <c r="I32" s="27"/>
      <c r="J32" s="38"/>
      <c r="K32" s="52"/>
      <c r="L32" s="3"/>
    </row>
    <row r="33" spans="1:12" ht="12" customHeight="1" x14ac:dyDescent="0.15">
      <c r="A33" s="48"/>
      <c r="B33" s="31"/>
      <c r="C33" s="31"/>
      <c r="D33" s="31"/>
      <c r="E33" s="31"/>
      <c r="F33" s="108"/>
      <c r="G33" s="107"/>
      <c r="H33" s="109"/>
      <c r="I33" s="119"/>
      <c r="J33" s="111"/>
      <c r="K33" s="120"/>
      <c r="L33" s="2"/>
    </row>
    <row r="34" spans="1:12" ht="12" customHeight="1" x14ac:dyDescent="0.15">
      <c r="A34" s="14"/>
      <c r="F34" s="114"/>
      <c r="G34" s="113"/>
      <c r="H34" s="115"/>
      <c r="I34" s="121"/>
      <c r="J34" s="117"/>
      <c r="K34" s="122"/>
      <c r="L34" s="12"/>
    </row>
    <row r="35" spans="1:12" ht="12" customHeight="1" x14ac:dyDescent="0.15">
      <c r="A35" s="14"/>
      <c r="F35" s="10"/>
      <c r="G35" s="11"/>
      <c r="H35" s="22"/>
      <c r="I35" s="49"/>
      <c r="J35" s="21"/>
      <c r="K35" s="50"/>
      <c r="L35" s="12"/>
    </row>
    <row r="36" spans="1:12" ht="12" customHeight="1" x14ac:dyDescent="0.15">
      <c r="A36" s="51"/>
      <c r="B36" s="19"/>
      <c r="C36" s="19"/>
      <c r="D36" s="19"/>
      <c r="E36" s="19"/>
      <c r="F36" s="6"/>
      <c r="G36" s="8"/>
      <c r="H36" s="13"/>
      <c r="I36" s="27"/>
      <c r="J36" s="38"/>
      <c r="K36" s="52"/>
      <c r="L36" s="3"/>
    </row>
    <row r="37" spans="1:12" ht="12" customHeight="1" x14ac:dyDescent="0.15">
      <c r="A37" s="48"/>
      <c r="B37" s="31"/>
      <c r="C37" s="31"/>
      <c r="D37" s="31"/>
      <c r="E37" s="31"/>
      <c r="F37" s="108"/>
      <c r="G37" s="107"/>
      <c r="H37" s="109"/>
      <c r="I37" s="119"/>
      <c r="J37" s="111"/>
      <c r="K37" s="120"/>
      <c r="L37" s="2"/>
    </row>
    <row r="38" spans="1:12" ht="12" customHeight="1" x14ac:dyDescent="0.15">
      <c r="A38" s="14"/>
      <c r="F38" s="114"/>
      <c r="G38" s="113"/>
      <c r="H38" s="115"/>
      <c r="I38" s="121"/>
      <c r="J38" s="117"/>
      <c r="K38" s="122"/>
      <c r="L38" s="12"/>
    </row>
    <row r="39" spans="1:12" ht="12" customHeight="1" x14ac:dyDescent="0.15">
      <c r="A39" s="14"/>
      <c r="F39" s="10"/>
      <c r="G39" s="11"/>
      <c r="H39" s="22"/>
      <c r="I39" s="49"/>
      <c r="J39" s="21"/>
      <c r="K39" s="50"/>
      <c r="L39" s="12"/>
    </row>
    <row r="40" spans="1:12" ht="12" customHeight="1" x14ac:dyDescent="0.15">
      <c r="A40" s="51"/>
      <c r="B40" s="19"/>
      <c r="C40" s="19"/>
      <c r="D40" s="19"/>
      <c r="E40" s="19"/>
      <c r="F40" s="6"/>
      <c r="G40" s="8"/>
      <c r="H40" s="13"/>
      <c r="I40" s="27"/>
      <c r="J40" s="38"/>
      <c r="K40" s="52"/>
      <c r="L40" s="3"/>
    </row>
    <row r="41" spans="1:12" ht="12" customHeight="1" x14ac:dyDescent="0.15">
      <c r="A41" s="48"/>
      <c r="B41" s="31"/>
      <c r="C41" s="31"/>
      <c r="D41" s="31"/>
      <c r="E41" s="31"/>
      <c r="F41" s="108"/>
      <c r="G41" s="107"/>
      <c r="H41" s="109"/>
      <c r="I41" s="119"/>
      <c r="J41" s="111"/>
      <c r="K41" s="120"/>
      <c r="L41" s="2"/>
    </row>
    <row r="42" spans="1:12" ht="12" customHeight="1" x14ac:dyDescent="0.15">
      <c r="A42" s="14"/>
      <c r="F42" s="114"/>
      <c r="G42" s="113"/>
      <c r="H42" s="115"/>
      <c r="I42" s="121"/>
      <c r="J42" s="117"/>
      <c r="K42" s="122"/>
      <c r="L42" s="12"/>
    </row>
    <row r="43" spans="1:12" ht="12" customHeight="1" x14ac:dyDescent="0.15">
      <c r="A43" s="14"/>
      <c r="F43" s="10"/>
      <c r="G43" s="11"/>
      <c r="H43" s="22"/>
      <c r="I43" s="49"/>
      <c r="J43" s="21"/>
      <c r="K43" s="50"/>
      <c r="L43" s="12"/>
    </row>
    <row r="44" spans="1:12" ht="12" customHeight="1" x14ac:dyDescent="0.15">
      <c r="A44" s="51"/>
      <c r="B44" s="19"/>
      <c r="C44" s="19"/>
      <c r="D44" s="19"/>
      <c r="E44" s="19"/>
      <c r="F44" s="6"/>
      <c r="G44" s="8"/>
      <c r="H44" s="13"/>
      <c r="I44" s="27"/>
      <c r="J44" s="38"/>
      <c r="K44" s="52"/>
      <c r="L44" s="3"/>
    </row>
    <row r="45" spans="1:12" ht="12" customHeight="1" x14ac:dyDescent="0.15">
      <c r="A45" s="48"/>
      <c r="B45" s="31"/>
      <c r="C45" s="31"/>
      <c r="D45" s="31"/>
      <c r="E45" s="31"/>
      <c r="F45" s="108"/>
      <c r="G45" s="107"/>
      <c r="H45" s="109"/>
      <c r="I45" s="119"/>
      <c r="J45" s="111"/>
      <c r="K45" s="120"/>
      <c r="L45" s="2"/>
    </row>
    <row r="46" spans="1:12" ht="12" customHeight="1" x14ac:dyDescent="0.15">
      <c r="A46" s="14"/>
      <c r="F46" s="114"/>
      <c r="G46" s="113"/>
      <c r="H46" s="115"/>
      <c r="I46" s="121"/>
      <c r="J46" s="117"/>
      <c r="K46" s="122"/>
      <c r="L46" s="12"/>
    </row>
    <row r="47" spans="1:12" ht="12" customHeight="1" x14ac:dyDescent="0.15">
      <c r="A47" s="14"/>
      <c r="F47" s="10"/>
      <c r="G47" s="11"/>
      <c r="H47" s="22"/>
      <c r="I47" s="49"/>
      <c r="J47" s="21"/>
      <c r="K47" s="50"/>
      <c r="L47" s="12"/>
    </row>
    <row r="48" spans="1:12" ht="12" customHeight="1" x14ac:dyDescent="0.15">
      <c r="A48" s="51"/>
      <c r="B48" s="19"/>
      <c r="C48" s="19"/>
      <c r="D48" s="19"/>
      <c r="E48" s="19"/>
      <c r="F48" s="6"/>
      <c r="G48" s="8"/>
      <c r="H48" s="13"/>
      <c r="I48" s="27"/>
      <c r="J48" s="38"/>
      <c r="K48" s="52"/>
      <c r="L48" s="3"/>
    </row>
    <row r="49" spans="1:13" ht="12" customHeight="1" x14ac:dyDescent="0.15">
      <c r="A49" s="48"/>
      <c r="B49" s="31"/>
      <c r="C49" s="31"/>
      <c r="D49" s="31"/>
      <c r="E49" s="31"/>
      <c r="F49" s="108"/>
      <c r="G49" s="107"/>
      <c r="H49" s="109"/>
      <c r="I49" s="119"/>
      <c r="J49" s="111"/>
      <c r="K49" s="120"/>
      <c r="L49" s="2"/>
    </row>
    <row r="50" spans="1:13" ht="12" customHeight="1" x14ac:dyDescent="0.15">
      <c r="A50" s="14"/>
      <c r="F50" s="114"/>
      <c r="G50" s="113"/>
      <c r="H50" s="115"/>
      <c r="I50" s="121"/>
      <c r="J50" s="117"/>
      <c r="K50" s="122"/>
      <c r="L50" s="12"/>
    </row>
    <row r="51" spans="1:13" ht="12" customHeight="1" x14ac:dyDescent="0.15">
      <c r="A51" s="14"/>
      <c r="F51" s="10"/>
      <c r="G51" s="11"/>
      <c r="H51" s="22"/>
      <c r="I51" s="49"/>
      <c r="J51" s="21"/>
      <c r="K51" s="50"/>
      <c r="L51" s="12"/>
    </row>
    <row r="52" spans="1:13" ht="12" customHeight="1" x14ac:dyDescent="0.15">
      <c r="A52" s="51"/>
      <c r="B52" s="19"/>
      <c r="C52" s="19"/>
      <c r="D52" s="19"/>
      <c r="E52" s="19"/>
      <c r="F52" s="6"/>
      <c r="G52" s="8"/>
      <c r="H52" s="13"/>
      <c r="I52" s="27"/>
      <c r="J52" s="38"/>
      <c r="K52" s="52"/>
      <c r="L52" s="3"/>
    </row>
    <row r="53" spans="1:13" ht="12" customHeight="1" x14ac:dyDescent="0.15">
      <c r="A53" s="48"/>
      <c r="B53" s="31"/>
      <c r="C53" s="31"/>
      <c r="D53" s="31"/>
      <c r="E53" s="31"/>
      <c r="F53" s="108"/>
      <c r="G53" s="107"/>
      <c r="H53" s="109"/>
      <c r="I53" s="119"/>
      <c r="J53" s="111"/>
      <c r="K53" s="120"/>
      <c r="L53" s="2"/>
    </row>
    <row r="54" spans="1:13" ht="12" customHeight="1" x14ac:dyDescent="0.15">
      <c r="A54" s="14"/>
      <c r="F54" s="114"/>
      <c r="G54" s="113"/>
      <c r="H54" s="115"/>
      <c r="I54" s="121"/>
      <c r="J54" s="117"/>
      <c r="K54" s="122"/>
      <c r="L54" s="12"/>
    </row>
    <row r="55" spans="1:13" ht="12" customHeight="1" x14ac:dyDescent="0.15">
      <c r="A55" s="14"/>
      <c r="F55" s="10"/>
      <c r="G55" s="11"/>
      <c r="H55" s="22"/>
      <c r="I55" s="49"/>
      <c r="J55" s="21"/>
      <c r="K55" s="50"/>
      <c r="L55" s="12"/>
    </row>
    <row r="56" spans="1:13" ht="12" customHeight="1" x14ac:dyDescent="0.15">
      <c r="A56" s="51"/>
      <c r="B56" s="19"/>
      <c r="C56" s="19"/>
      <c r="D56" s="19"/>
      <c r="E56" s="19"/>
      <c r="F56" s="6"/>
      <c r="G56" s="8"/>
      <c r="H56" s="13"/>
      <c r="I56" s="27"/>
      <c r="J56" s="38"/>
      <c r="K56" s="52"/>
      <c r="L56" s="3"/>
    </row>
    <row r="57" spans="1:13" ht="12" customHeight="1" x14ac:dyDescent="0.15">
      <c r="A57" s="48"/>
      <c r="B57" s="31"/>
      <c r="C57" s="31"/>
      <c r="D57" s="31"/>
      <c r="E57" s="31"/>
      <c r="F57" s="108"/>
      <c r="G57" s="107"/>
      <c r="H57" s="109"/>
      <c r="I57" s="119"/>
      <c r="J57" s="111"/>
      <c r="K57" s="120"/>
      <c r="L57" s="2"/>
    </row>
    <row r="58" spans="1:13" ht="12" customHeight="1" x14ac:dyDescent="0.15">
      <c r="A58" s="14"/>
      <c r="F58" s="114"/>
      <c r="G58" s="113"/>
      <c r="H58" s="115"/>
      <c r="I58" s="121"/>
      <c r="J58" s="117"/>
      <c r="K58" s="122"/>
      <c r="L58" s="12"/>
    </row>
    <row r="59" spans="1:13" ht="12" customHeight="1" x14ac:dyDescent="0.15">
      <c r="A59" s="14"/>
      <c r="F59" s="10"/>
      <c r="G59" s="11"/>
      <c r="H59" s="22"/>
      <c r="I59" s="49"/>
      <c r="J59" s="21"/>
      <c r="K59" s="50"/>
      <c r="L59" s="12"/>
    </row>
    <row r="60" spans="1:13" ht="12" customHeight="1" thickBot="1" x14ac:dyDescent="0.2">
      <c r="A60" s="16"/>
      <c r="B60" s="17"/>
      <c r="C60" s="17"/>
      <c r="D60" s="17"/>
      <c r="E60" s="17"/>
      <c r="F60" s="7"/>
      <c r="G60" s="9"/>
      <c r="H60" s="23"/>
      <c r="I60" s="28"/>
      <c r="J60" s="39"/>
      <c r="K60" s="53"/>
      <c r="L60" s="4"/>
    </row>
    <row r="61" spans="1:13" ht="12" customHeight="1" x14ac:dyDescent="0.15">
      <c r="B61" s="41" t="s">
        <v>18</v>
      </c>
      <c r="C61" s="5" t="s">
        <v>66</v>
      </c>
      <c r="D61" s="1" t="s">
        <v>19</v>
      </c>
    </row>
    <row r="62" spans="1:13" ht="21" customHeight="1" x14ac:dyDescent="0.2">
      <c r="G62" s="93" t="str">
        <f>B6</f>
        <v>潜水ポンプ運転工</v>
      </c>
      <c r="M62" s="101"/>
    </row>
    <row r="63" spans="1:13" ht="12" customHeight="1" thickBot="1" x14ac:dyDescent="0.2">
      <c r="J63" s="41" t="s">
        <v>20</v>
      </c>
      <c r="K63" s="1" t="s">
        <v>130</v>
      </c>
      <c r="M63" s="102"/>
    </row>
    <row r="64" spans="1:13" ht="36" customHeight="1" x14ac:dyDescent="0.15">
      <c r="A64" s="124" t="s">
        <v>22</v>
      </c>
      <c r="B64" s="125"/>
      <c r="C64" s="125"/>
      <c r="D64" s="125"/>
      <c r="E64" s="126"/>
      <c r="F64" s="45" t="s">
        <v>6</v>
      </c>
      <c r="G64" s="45" t="s">
        <v>23</v>
      </c>
      <c r="H64" s="45" t="s">
        <v>24</v>
      </c>
      <c r="I64" s="46"/>
      <c r="J64" s="43" t="s">
        <v>25</v>
      </c>
      <c r="K64" s="44"/>
      <c r="L64" s="47" t="s">
        <v>26</v>
      </c>
    </row>
    <row r="65" spans="1:12" ht="12" customHeight="1" x14ac:dyDescent="0.15">
      <c r="A65" s="48" t="s">
        <v>15</v>
      </c>
      <c r="B65" s="31"/>
      <c r="C65" s="31"/>
      <c r="D65" s="31"/>
      <c r="E65" s="31"/>
      <c r="F65" s="108"/>
      <c r="G65" s="107"/>
      <c r="H65" s="109"/>
      <c r="I65" s="119"/>
      <c r="J65" s="111"/>
      <c r="K65" s="120"/>
      <c r="L65" s="2"/>
    </row>
    <row r="66" spans="1:12" ht="12" customHeight="1" x14ac:dyDescent="0.15">
      <c r="A66" s="14"/>
      <c r="D66" s="1" t="s">
        <v>54</v>
      </c>
      <c r="F66" s="114"/>
      <c r="G66" s="113"/>
      <c r="H66" s="115"/>
      <c r="I66" s="121"/>
      <c r="J66" s="117"/>
      <c r="K66" s="122"/>
      <c r="L66" s="12"/>
    </row>
    <row r="67" spans="1:12" ht="12" customHeight="1" x14ac:dyDescent="0.15">
      <c r="A67" s="14"/>
      <c r="F67" s="10"/>
      <c r="G67" s="11"/>
      <c r="H67" s="22"/>
      <c r="I67" s="49"/>
      <c r="J67" s="21"/>
      <c r="K67" s="50"/>
      <c r="L67" s="12"/>
    </row>
    <row r="68" spans="1:12" ht="12" customHeight="1" x14ac:dyDescent="0.15">
      <c r="A68" s="51"/>
      <c r="B68" s="19"/>
      <c r="C68" s="19"/>
      <c r="D68" s="19"/>
      <c r="E68" s="19"/>
      <c r="F68" s="6" t="s">
        <v>109</v>
      </c>
      <c r="G68" s="8">
        <v>22.4</v>
      </c>
      <c r="H68" s="94"/>
      <c r="I68" s="27"/>
      <c r="J68" s="38"/>
      <c r="K68" s="52"/>
      <c r="L68" s="3" t="s">
        <v>122</v>
      </c>
    </row>
    <row r="69" spans="1:12" ht="12" customHeight="1" x14ac:dyDescent="0.15">
      <c r="A69" s="48" t="s">
        <v>31</v>
      </c>
      <c r="B69" s="31"/>
      <c r="C69" s="31"/>
      <c r="D69" s="31"/>
      <c r="E69" s="31"/>
      <c r="F69" s="108"/>
      <c r="G69" s="107"/>
      <c r="H69" s="109"/>
      <c r="I69" s="119"/>
      <c r="J69" s="111"/>
      <c r="K69" s="120"/>
      <c r="L69" s="2"/>
    </row>
    <row r="70" spans="1:12" ht="12" customHeight="1" x14ac:dyDescent="0.15">
      <c r="A70" s="14"/>
      <c r="B70" s="1" t="s">
        <v>54</v>
      </c>
      <c r="D70" s="1" t="s">
        <v>54</v>
      </c>
      <c r="F70" s="114"/>
      <c r="G70" s="113"/>
      <c r="H70" s="115"/>
      <c r="I70" s="121"/>
      <c r="J70" s="117"/>
      <c r="K70" s="122"/>
      <c r="L70" s="12"/>
    </row>
    <row r="71" spans="1:12" ht="12" customHeight="1" x14ac:dyDescent="0.15">
      <c r="A71" s="14"/>
      <c r="F71" s="10"/>
      <c r="G71" s="11"/>
      <c r="H71" s="22"/>
      <c r="I71" s="49"/>
      <c r="J71" s="21"/>
      <c r="K71" s="50"/>
      <c r="L71" s="12"/>
    </row>
    <row r="72" spans="1:12" ht="12" customHeight="1" x14ac:dyDescent="0.15">
      <c r="A72" s="51"/>
      <c r="B72" s="19"/>
      <c r="C72" s="19"/>
      <c r="D72" s="19"/>
      <c r="E72" s="19"/>
      <c r="F72" s="6" t="s">
        <v>17</v>
      </c>
      <c r="G72" s="8"/>
      <c r="H72" s="13"/>
      <c r="I72" s="27"/>
      <c r="J72" s="38"/>
      <c r="K72" s="52"/>
      <c r="L72" s="3"/>
    </row>
    <row r="73" spans="1:12" ht="12" customHeight="1" x14ac:dyDescent="0.15">
      <c r="A73" s="48" t="s">
        <v>55</v>
      </c>
      <c r="B73" s="31"/>
      <c r="C73" s="31"/>
      <c r="D73" s="31"/>
      <c r="E73" s="31"/>
      <c r="F73" s="108"/>
      <c r="G73" s="107"/>
      <c r="H73" s="109"/>
      <c r="I73" s="119"/>
      <c r="J73" s="111"/>
      <c r="K73" s="120"/>
      <c r="L73" s="2"/>
    </row>
    <row r="74" spans="1:12" ht="12" customHeight="1" x14ac:dyDescent="0.15">
      <c r="A74" s="14"/>
      <c r="B74" s="1" t="s">
        <v>117</v>
      </c>
      <c r="F74" s="114"/>
      <c r="G74" s="113"/>
      <c r="H74" s="115"/>
      <c r="I74" s="121"/>
      <c r="J74" s="117"/>
      <c r="K74" s="122"/>
      <c r="L74" s="12"/>
    </row>
    <row r="75" spans="1:12" ht="12" customHeight="1" x14ac:dyDescent="0.15">
      <c r="A75" s="14"/>
      <c r="F75" s="10"/>
      <c r="G75" s="11"/>
      <c r="H75" s="22"/>
      <c r="I75" s="49"/>
      <c r="J75" s="21"/>
      <c r="K75" s="50"/>
      <c r="L75" s="12"/>
    </row>
    <row r="76" spans="1:12" ht="12" customHeight="1" x14ac:dyDescent="0.15">
      <c r="A76" s="51"/>
      <c r="B76" s="19"/>
      <c r="C76" s="19"/>
      <c r="D76" s="19"/>
      <c r="E76" s="19"/>
      <c r="F76" s="6" t="s">
        <v>20</v>
      </c>
      <c r="G76" s="8">
        <v>1</v>
      </c>
      <c r="H76" s="13"/>
      <c r="I76" s="27"/>
      <c r="J76" s="38"/>
      <c r="K76" s="52"/>
      <c r="L76" s="3"/>
    </row>
    <row r="77" spans="1:12" ht="12" customHeight="1" x14ac:dyDescent="0.15">
      <c r="A77" s="48" t="s">
        <v>56</v>
      </c>
      <c r="B77" s="31"/>
      <c r="C77" s="31"/>
      <c r="D77" s="31"/>
      <c r="E77" s="31"/>
      <c r="F77" s="108"/>
      <c r="G77" s="107"/>
      <c r="H77" s="109"/>
      <c r="I77" s="119"/>
      <c r="J77" s="111"/>
      <c r="K77" s="120"/>
      <c r="L77" s="2"/>
    </row>
    <row r="78" spans="1:12" ht="12" customHeight="1" x14ac:dyDescent="0.15">
      <c r="A78" s="14"/>
      <c r="B78" s="1" t="s">
        <v>118</v>
      </c>
      <c r="F78" s="114"/>
      <c r="G78" s="113"/>
      <c r="H78" s="115"/>
      <c r="I78" s="121"/>
      <c r="J78" s="117"/>
      <c r="K78" s="122"/>
      <c r="L78" s="12"/>
    </row>
    <row r="79" spans="1:12" ht="12" customHeight="1" x14ac:dyDescent="0.15">
      <c r="A79" s="14"/>
      <c r="F79" s="10"/>
      <c r="G79" s="11"/>
      <c r="H79" s="22"/>
      <c r="I79" s="49"/>
      <c r="J79" s="21"/>
      <c r="K79" s="50"/>
      <c r="L79" s="12"/>
    </row>
    <row r="80" spans="1:12" ht="12" customHeight="1" x14ac:dyDescent="0.15">
      <c r="A80" s="51"/>
      <c r="B80" s="19"/>
      <c r="C80" s="19"/>
      <c r="D80" s="19"/>
      <c r="E80" s="19"/>
      <c r="F80" s="6" t="s">
        <v>20</v>
      </c>
      <c r="G80" s="8">
        <v>1</v>
      </c>
      <c r="H80" s="13"/>
      <c r="I80" s="27"/>
      <c r="J80" s="38"/>
      <c r="K80" s="52"/>
      <c r="L80" s="3"/>
    </row>
    <row r="81" spans="1:12" ht="12" customHeight="1" x14ac:dyDescent="0.15">
      <c r="A81" s="14"/>
      <c r="B81" s="31"/>
      <c r="C81" s="31"/>
      <c r="D81" s="31"/>
      <c r="E81" s="31"/>
      <c r="F81" s="108"/>
      <c r="G81" s="107"/>
      <c r="H81" s="109"/>
      <c r="I81" s="119"/>
      <c r="J81" s="111"/>
      <c r="K81" s="120"/>
      <c r="L81" s="2"/>
    </row>
    <row r="82" spans="1:12" ht="12" customHeight="1" x14ac:dyDescent="0.15">
      <c r="A82" s="14"/>
      <c r="F82" s="114"/>
      <c r="G82" s="113"/>
      <c r="H82" s="115"/>
      <c r="I82" s="121"/>
      <c r="J82" s="117"/>
      <c r="K82" s="122"/>
      <c r="L82" s="12"/>
    </row>
    <row r="83" spans="1:12" ht="12" customHeight="1" x14ac:dyDescent="0.15">
      <c r="A83" s="14"/>
      <c r="F83" s="10"/>
      <c r="G83" s="11"/>
      <c r="H83" s="22"/>
      <c r="I83" s="49"/>
      <c r="J83" s="21"/>
      <c r="K83" s="50"/>
      <c r="L83" s="12"/>
    </row>
    <row r="84" spans="1:12" ht="12" customHeight="1" x14ac:dyDescent="0.15">
      <c r="A84" s="51"/>
      <c r="B84" s="19"/>
      <c r="C84" s="19"/>
      <c r="D84" s="19"/>
      <c r="E84" s="19"/>
      <c r="F84" s="6"/>
      <c r="G84" s="8"/>
      <c r="H84" s="13"/>
      <c r="I84" s="27"/>
      <c r="J84" s="38"/>
      <c r="K84" s="52"/>
      <c r="L84" s="3"/>
    </row>
    <row r="85" spans="1:12" ht="12" customHeight="1" x14ac:dyDescent="0.15">
      <c r="A85" s="14"/>
      <c r="B85" s="31"/>
      <c r="C85" s="31"/>
      <c r="D85" s="31"/>
      <c r="E85" s="31"/>
      <c r="F85" s="108"/>
      <c r="G85" s="107"/>
      <c r="H85" s="109"/>
      <c r="I85" s="119"/>
      <c r="J85" s="111"/>
      <c r="K85" s="120"/>
      <c r="L85" s="2"/>
    </row>
    <row r="86" spans="1:12" ht="12" customHeight="1" x14ac:dyDescent="0.15">
      <c r="A86" s="14"/>
      <c r="F86" s="114"/>
      <c r="G86" s="113"/>
      <c r="H86" s="115"/>
      <c r="I86" s="121"/>
      <c r="J86" s="117"/>
      <c r="K86" s="122"/>
      <c r="L86" s="12"/>
    </row>
    <row r="87" spans="1:12" ht="12" customHeight="1" x14ac:dyDescent="0.15">
      <c r="A87" s="14"/>
      <c r="F87" s="10"/>
      <c r="G87" s="11"/>
      <c r="H87" s="22"/>
      <c r="I87" s="49"/>
      <c r="J87" s="21"/>
      <c r="K87" s="50"/>
      <c r="L87" s="12"/>
    </row>
    <row r="88" spans="1:12" ht="12" customHeight="1" x14ac:dyDescent="0.15">
      <c r="A88" s="51"/>
      <c r="B88" s="19"/>
      <c r="C88" s="19"/>
      <c r="D88" s="19"/>
      <c r="E88" s="19"/>
      <c r="F88" s="6"/>
      <c r="G88" s="8"/>
      <c r="H88" s="13"/>
      <c r="I88" s="27"/>
      <c r="J88" s="38"/>
      <c r="K88" s="52"/>
      <c r="L88" s="3"/>
    </row>
    <row r="89" spans="1:12" ht="12" customHeight="1" x14ac:dyDescent="0.15">
      <c r="A89" s="48"/>
      <c r="B89" s="31"/>
      <c r="C89" s="31"/>
      <c r="D89" s="31"/>
      <c r="E89" s="31"/>
      <c r="F89" s="108"/>
      <c r="G89" s="107"/>
      <c r="H89" s="109"/>
      <c r="I89" s="119"/>
      <c r="J89" s="111"/>
      <c r="K89" s="120"/>
      <c r="L89" s="2"/>
    </row>
    <row r="90" spans="1:12" ht="12" customHeight="1" x14ac:dyDescent="0.15">
      <c r="A90" s="14"/>
      <c r="F90" s="114"/>
      <c r="G90" s="113"/>
      <c r="H90" s="115"/>
      <c r="I90" s="121"/>
      <c r="J90" s="117"/>
      <c r="K90" s="122"/>
      <c r="L90" s="12"/>
    </row>
    <row r="91" spans="1:12" ht="12" customHeight="1" x14ac:dyDescent="0.15">
      <c r="A91" s="14"/>
      <c r="F91" s="10"/>
      <c r="G91" s="11"/>
      <c r="H91" s="22"/>
      <c r="I91" s="49"/>
      <c r="J91" s="21"/>
      <c r="K91" s="50"/>
      <c r="L91" s="12"/>
    </row>
    <row r="92" spans="1:12" ht="12" customHeight="1" x14ac:dyDescent="0.15">
      <c r="A92" s="51"/>
      <c r="B92" s="19"/>
      <c r="C92" s="19"/>
      <c r="D92" s="19"/>
      <c r="E92" s="19"/>
      <c r="F92" s="6"/>
      <c r="G92" s="8"/>
      <c r="H92" s="13"/>
      <c r="I92" s="27"/>
      <c r="J92" s="38"/>
      <c r="K92" s="52"/>
      <c r="L92" s="3"/>
    </row>
    <row r="93" spans="1:12" ht="12" customHeight="1" x14ac:dyDescent="0.15">
      <c r="A93" s="48"/>
      <c r="B93" s="31"/>
      <c r="C93" s="31"/>
      <c r="D93" s="31"/>
      <c r="E93" s="31"/>
      <c r="F93" s="108"/>
      <c r="G93" s="107"/>
      <c r="H93" s="109"/>
      <c r="I93" s="119"/>
      <c r="J93" s="111"/>
      <c r="K93" s="120"/>
      <c r="L93" s="2"/>
    </row>
    <row r="94" spans="1:12" ht="12" customHeight="1" x14ac:dyDescent="0.15">
      <c r="A94" s="14"/>
      <c r="F94" s="114"/>
      <c r="G94" s="113"/>
      <c r="H94" s="115"/>
      <c r="I94" s="121"/>
      <c r="J94" s="117"/>
      <c r="K94" s="122"/>
      <c r="L94" s="12"/>
    </row>
    <row r="95" spans="1:12" ht="12" customHeight="1" x14ac:dyDescent="0.15">
      <c r="A95" s="14"/>
      <c r="F95" s="10"/>
      <c r="G95" s="11"/>
      <c r="H95" s="22"/>
      <c r="I95" s="49"/>
      <c r="J95" s="21"/>
      <c r="K95" s="50"/>
      <c r="L95" s="12"/>
    </row>
    <row r="96" spans="1:12" ht="12" customHeight="1" x14ac:dyDescent="0.15">
      <c r="A96" s="51"/>
      <c r="B96" s="19"/>
      <c r="C96" s="19"/>
      <c r="D96" s="19"/>
      <c r="E96" s="19"/>
      <c r="F96" s="6"/>
      <c r="G96" s="8"/>
      <c r="H96" s="13"/>
      <c r="I96" s="27"/>
      <c r="J96" s="38"/>
      <c r="K96" s="52"/>
      <c r="L96" s="3"/>
    </row>
    <row r="97" spans="1:12" ht="12" customHeight="1" x14ac:dyDescent="0.15">
      <c r="A97" s="48"/>
      <c r="B97" s="31"/>
      <c r="C97" s="31"/>
      <c r="D97" s="31"/>
      <c r="E97" s="31"/>
      <c r="F97" s="108"/>
      <c r="G97" s="107"/>
      <c r="H97" s="109"/>
      <c r="I97" s="119"/>
      <c r="J97" s="111"/>
      <c r="K97" s="120"/>
      <c r="L97" s="2"/>
    </row>
    <row r="98" spans="1:12" ht="12" customHeight="1" x14ac:dyDescent="0.15">
      <c r="A98" s="14"/>
      <c r="F98" s="114"/>
      <c r="G98" s="113"/>
      <c r="H98" s="115"/>
      <c r="I98" s="121"/>
      <c r="J98" s="117"/>
      <c r="K98" s="122"/>
      <c r="L98" s="12"/>
    </row>
    <row r="99" spans="1:12" ht="12" customHeight="1" x14ac:dyDescent="0.15">
      <c r="A99" s="14"/>
      <c r="F99" s="10"/>
      <c r="G99" s="11"/>
      <c r="H99" s="22"/>
      <c r="I99" s="49"/>
      <c r="J99" s="21"/>
      <c r="K99" s="50"/>
      <c r="L99" s="12"/>
    </row>
    <row r="100" spans="1:12" ht="12" customHeight="1" x14ac:dyDescent="0.15">
      <c r="A100" s="51"/>
      <c r="B100" s="19"/>
      <c r="C100" s="19"/>
      <c r="D100" s="19"/>
      <c r="E100" s="19"/>
      <c r="F100" s="6"/>
      <c r="G100" s="8"/>
      <c r="H100" s="13"/>
      <c r="I100" s="27"/>
      <c r="J100" s="38"/>
      <c r="K100" s="52"/>
      <c r="L100" s="3"/>
    </row>
    <row r="101" spans="1:12" ht="12" customHeight="1" x14ac:dyDescent="0.15">
      <c r="A101" s="48"/>
      <c r="B101" s="31"/>
      <c r="C101" s="31"/>
      <c r="D101" s="31"/>
      <c r="E101" s="31"/>
      <c r="F101" s="108"/>
      <c r="G101" s="107"/>
      <c r="H101" s="109"/>
      <c r="I101" s="119"/>
      <c r="J101" s="111"/>
      <c r="K101" s="120"/>
      <c r="L101" s="2"/>
    </row>
    <row r="102" spans="1:12" ht="12" customHeight="1" x14ac:dyDescent="0.15">
      <c r="A102" s="14"/>
      <c r="F102" s="114"/>
      <c r="G102" s="113"/>
      <c r="H102" s="115"/>
      <c r="I102" s="121"/>
      <c r="J102" s="117"/>
      <c r="K102" s="122"/>
      <c r="L102" s="12"/>
    </row>
    <row r="103" spans="1:12" ht="12" customHeight="1" x14ac:dyDescent="0.15">
      <c r="A103" s="14"/>
      <c r="F103" s="10"/>
      <c r="G103" s="11"/>
      <c r="H103" s="22"/>
      <c r="I103" s="49"/>
      <c r="J103" s="21"/>
      <c r="K103" s="50"/>
      <c r="L103" s="12"/>
    </row>
    <row r="104" spans="1:12" ht="12" customHeight="1" x14ac:dyDescent="0.15">
      <c r="A104" s="51"/>
      <c r="B104" s="19"/>
      <c r="C104" s="19"/>
      <c r="D104" s="19"/>
      <c r="E104" s="19"/>
      <c r="F104" s="6"/>
      <c r="G104" s="8"/>
      <c r="H104" s="13"/>
      <c r="I104" s="27"/>
      <c r="J104" s="38"/>
      <c r="K104" s="52"/>
      <c r="L104" s="3"/>
    </row>
    <row r="105" spans="1:12" ht="12" customHeight="1" x14ac:dyDescent="0.15">
      <c r="A105" s="48"/>
      <c r="B105" s="31"/>
      <c r="C105" s="31"/>
      <c r="D105" s="31"/>
      <c r="E105" s="31"/>
      <c r="F105" s="108"/>
      <c r="G105" s="107"/>
      <c r="H105" s="109"/>
      <c r="I105" s="119"/>
      <c r="J105" s="111"/>
      <c r="K105" s="120"/>
      <c r="L105" s="2"/>
    </row>
    <row r="106" spans="1:12" ht="12" customHeight="1" x14ac:dyDescent="0.15">
      <c r="A106" s="14"/>
      <c r="F106" s="114"/>
      <c r="G106" s="113"/>
      <c r="H106" s="115"/>
      <c r="I106" s="121"/>
      <c r="J106" s="117"/>
      <c r="K106" s="122"/>
      <c r="L106" s="12"/>
    </row>
    <row r="107" spans="1:12" ht="12" customHeight="1" x14ac:dyDescent="0.15">
      <c r="A107" s="14"/>
      <c r="F107" s="10"/>
      <c r="G107" s="11"/>
      <c r="H107" s="22"/>
      <c r="I107" s="49"/>
      <c r="J107" s="21"/>
      <c r="K107" s="50"/>
      <c r="L107" s="12"/>
    </row>
    <row r="108" spans="1:12" ht="12" customHeight="1" x14ac:dyDescent="0.15">
      <c r="A108" s="51"/>
      <c r="B108" s="19"/>
      <c r="C108" s="19"/>
      <c r="D108" s="19"/>
      <c r="E108" s="19"/>
      <c r="F108" s="6"/>
      <c r="G108" s="8"/>
      <c r="H108" s="13"/>
      <c r="I108" s="27"/>
      <c r="J108" s="38"/>
      <c r="K108" s="52"/>
      <c r="L108" s="3"/>
    </row>
    <row r="109" spans="1:12" ht="12" customHeight="1" x14ac:dyDescent="0.15">
      <c r="A109" s="48"/>
      <c r="B109" s="31"/>
      <c r="C109" s="31"/>
      <c r="D109" s="31"/>
      <c r="E109" s="31"/>
      <c r="F109" s="108"/>
      <c r="G109" s="107"/>
      <c r="H109" s="109"/>
      <c r="I109" s="119"/>
      <c r="J109" s="111"/>
      <c r="K109" s="120"/>
      <c r="L109" s="2"/>
    </row>
    <row r="110" spans="1:12" ht="12" customHeight="1" x14ac:dyDescent="0.15">
      <c r="A110" s="14"/>
      <c r="F110" s="114"/>
      <c r="G110" s="113"/>
      <c r="H110" s="115"/>
      <c r="I110" s="121"/>
      <c r="J110" s="117"/>
      <c r="K110" s="122"/>
      <c r="L110" s="12"/>
    </row>
    <row r="111" spans="1:12" ht="12" customHeight="1" x14ac:dyDescent="0.15">
      <c r="A111" s="14"/>
      <c r="F111" s="10"/>
      <c r="G111" s="11"/>
      <c r="H111" s="22"/>
      <c r="I111" s="49"/>
      <c r="J111" s="21"/>
      <c r="K111" s="50"/>
      <c r="L111" s="12"/>
    </row>
    <row r="112" spans="1:12" ht="12" customHeight="1" x14ac:dyDescent="0.15">
      <c r="A112" s="51"/>
      <c r="B112" s="19"/>
      <c r="C112" s="19"/>
      <c r="D112" s="19"/>
      <c r="E112" s="19"/>
      <c r="F112" s="6"/>
      <c r="G112" s="8"/>
      <c r="H112" s="13"/>
      <c r="I112" s="27"/>
      <c r="J112" s="38"/>
      <c r="K112" s="52"/>
      <c r="L112" s="3"/>
    </row>
    <row r="113" spans="1:13" ht="12" customHeight="1" x14ac:dyDescent="0.15">
      <c r="A113" s="48"/>
      <c r="B113" s="31"/>
      <c r="C113" s="31" t="s">
        <v>13</v>
      </c>
      <c r="D113" s="31"/>
      <c r="E113" s="31"/>
      <c r="F113" s="108"/>
      <c r="G113" s="107"/>
      <c r="H113" s="109"/>
      <c r="I113" s="119"/>
      <c r="J113" s="111"/>
      <c r="K113" s="120"/>
      <c r="L113" s="2"/>
    </row>
    <row r="114" spans="1:13" ht="12" customHeight="1" x14ac:dyDescent="0.15">
      <c r="A114" s="14"/>
      <c r="F114" s="114"/>
      <c r="G114" s="113"/>
      <c r="H114" s="115"/>
      <c r="I114" s="121"/>
      <c r="J114" s="117"/>
      <c r="K114" s="122"/>
      <c r="L114" s="12"/>
    </row>
    <row r="115" spans="1:13" ht="12" customHeight="1" x14ac:dyDescent="0.15">
      <c r="A115" s="14"/>
      <c r="F115" s="10"/>
      <c r="G115" s="11"/>
      <c r="H115" s="22"/>
      <c r="I115" s="49"/>
      <c r="J115" s="21"/>
      <c r="K115" s="50"/>
      <c r="L115" s="12"/>
    </row>
    <row r="116" spans="1:13" ht="12" customHeight="1" x14ac:dyDescent="0.15">
      <c r="A116" s="51"/>
      <c r="B116" s="19"/>
      <c r="C116" s="19"/>
      <c r="D116" s="19"/>
      <c r="E116" s="19"/>
      <c r="F116" s="6"/>
      <c r="G116" s="8"/>
      <c r="H116" s="13"/>
      <c r="I116" s="27"/>
      <c r="J116" s="38">
        <f>J68+J72+J76+J80+J84+J88+J92+J96+J100+J104+J108+J112</f>
        <v>0</v>
      </c>
      <c r="K116" s="52"/>
      <c r="L116" s="3"/>
    </row>
    <row r="117" spans="1:13" ht="12" customHeight="1" x14ac:dyDescent="0.15">
      <c r="A117" s="48"/>
      <c r="B117" s="31"/>
      <c r="C117" s="31"/>
      <c r="D117" s="31"/>
      <c r="E117" s="31"/>
      <c r="F117" s="108"/>
      <c r="G117" s="107"/>
      <c r="H117" s="109"/>
      <c r="I117" s="119"/>
      <c r="J117" s="111"/>
      <c r="K117" s="120"/>
      <c r="L117" s="2"/>
    </row>
    <row r="118" spans="1:13" ht="12" customHeight="1" x14ac:dyDescent="0.15">
      <c r="A118" s="14"/>
      <c r="F118" s="114"/>
      <c r="G118" s="113"/>
      <c r="H118" s="115"/>
      <c r="I118" s="121"/>
      <c r="J118" s="117"/>
      <c r="K118" s="122"/>
      <c r="L118" s="12"/>
    </row>
    <row r="119" spans="1:13" ht="12" customHeight="1" x14ac:dyDescent="0.15">
      <c r="A119" s="14"/>
      <c r="F119" s="10"/>
      <c r="G119" s="11"/>
      <c r="H119" s="22"/>
      <c r="I119" s="49"/>
      <c r="J119" s="21"/>
      <c r="K119" s="50"/>
      <c r="L119" s="12"/>
    </row>
    <row r="120" spans="1:13" ht="12" customHeight="1" thickBot="1" x14ac:dyDescent="0.2">
      <c r="A120" s="16"/>
      <c r="B120" s="17"/>
      <c r="C120" s="17"/>
      <c r="D120" s="17"/>
      <c r="E120" s="17"/>
      <c r="F120" s="7"/>
      <c r="G120" s="9"/>
      <c r="H120" s="23"/>
      <c r="I120" s="28"/>
      <c r="J120" s="39"/>
      <c r="K120" s="53"/>
      <c r="L120" s="4"/>
    </row>
    <row r="121" spans="1:13" x14ac:dyDescent="0.15">
      <c r="B121" s="41" t="s">
        <v>18</v>
      </c>
      <c r="C121" s="5" t="s">
        <v>70</v>
      </c>
      <c r="D121" s="1" t="s">
        <v>19</v>
      </c>
    </row>
    <row r="122" spans="1:13" ht="18.75" x14ac:dyDescent="0.2">
      <c r="G122" s="93" t="str">
        <f>B10</f>
        <v>潜水ポンプ据付・撤去工</v>
      </c>
    </row>
    <row r="123" spans="1:13" ht="12.75" thickBot="1" x14ac:dyDescent="0.2">
      <c r="J123" s="41" t="s">
        <v>2</v>
      </c>
      <c r="K123" s="1" t="s">
        <v>129</v>
      </c>
      <c r="M123" s="102"/>
    </row>
    <row r="124" spans="1:13" ht="36" customHeight="1" x14ac:dyDescent="0.15">
      <c r="A124" s="124" t="s">
        <v>22</v>
      </c>
      <c r="B124" s="125"/>
      <c r="C124" s="125"/>
      <c r="D124" s="125"/>
      <c r="E124" s="126"/>
      <c r="F124" s="45" t="s">
        <v>6</v>
      </c>
      <c r="G124" s="45" t="s">
        <v>23</v>
      </c>
      <c r="H124" s="45" t="s">
        <v>24</v>
      </c>
      <c r="I124" s="46"/>
      <c r="J124" s="43" t="s">
        <v>25</v>
      </c>
      <c r="K124" s="44"/>
      <c r="L124" s="47" t="s">
        <v>26</v>
      </c>
    </row>
    <row r="125" spans="1:13" x14ac:dyDescent="0.15">
      <c r="A125" s="48" t="s">
        <v>32</v>
      </c>
      <c r="B125" s="31"/>
      <c r="C125" s="31"/>
      <c r="D125" s="31"/>
      <c r="E125" s="31"/>
      <c r="F125" s="108"/>
      <c r="G125" s="107"/>
      <c r="H125" s="109"/>
      <c r="I125" s="119"/>
      <c r="J125" s="111"/>
      <c r="K125" s="120"/>
      <c r="L125" s="2"/>
    </row>
    <row r="126" spans="1:13" x14ac:dyDescent="0.15">
      <c r="A126" s="14"/>
      <c r="D126" s="1" t="s">
        <v>72</v>
      </c>
      <c r="F126" s="114"/>
      <c r="G126" s="113"/>
      <c r="H126" s="115"/>
      <c r="I126" s="121"/>
      <c r="J126" s="117"/>
      <c r="K126" s="122"/>
      <c r="L126" s="12"/>
    </row>
    <row r="127" spans="1:13" x14ac:dyDescent="0.15">
      <c r="A127" s="14"/>
      <c r="F127" s="10"/>
      <c r="G127" s="11"/>
      <c r="H127" s="22"/>
      <c r="I127" s="49"/>
      <c r="J127" s="21"/>
      <c r="K127" s="50"/>
      <c r="L127" s="12"/>
    </row>
    <row r="128" spans="1:13" x14ac:dyDescent="0.15">
      <c r="A128" s="51"/>
      <c r="B128" s="19"/>
      <c r="C128" s="19"/>
      <c r="D128" s="19"/>
      <c r="E128" s="19"/>
      <c r="F128" s="6" t="s">
        <v>73</v>
      </c>
      <c r="G128" s="8"/>
      <c r="H128" s="13"/>
      <c r="I128" s="27"/>
      <c r="J128" s="38"/>
      <c r="K128" s="52"/>
      <c r="L128" s="3"/>
    </row>
    <row r="129" spans="1:12" x14ac:dyDescent="0.15">
      <c r="A129" s="48"/>
      <c r="B129" s="31"/>
      <c r="C129" s="31"/>
      <c r="D129" s="31"/>
      <c r="E129" s="31"/>
      <c r="F129" s="108"/>
      <c r="G129" s="107"/>
      <c r="H129" s="109"/>
      <c r="I129" s="119"/>
      <c r="J129" s="111"/>
      <c r="K129" s="120"/>
      <c r="L129" s="2"/>
    </row>
    <row r="130" spans="1:12" x14ac:dyDescent="0.15">
      <c r="A130" s="14"/>
      <c r="B130" s="1" t="s">
        <v>74</v>
      </c>
      <c r="D130" s="1" t="s">
        <v>74</v>
      </c>
      <c r="F130" s="114"/>
      <c r="G130" s="113"/>
      <c r="H130" s="115"/>
      <c r="I130" s="121"/>
      <c r="J130" s="117"/>
      <c r="K130" s="122"/>
      <c r="L130" s="12"/>
    </row>
    <row r="131" spans="1:12" x14ac:dyDescent="0.15">
      <c r="A131" s="14"/>
      <c r="F131" s="10"/>
      <c r="G131" s="11"/>
      <c r="H131" s="22"/>
      <c r="I131" s="49"/>
      <c r="J131" s="21"/>
      <c r="K131" s="50"/>
      <c r="L131" s="12"/>
    </row>
    <row r="132" spans="1:12" x14ac:dyDescent="0.15">
      <c r="A132" s="51"/>
      <c r="B132" s="19"/>
      <c r="C132" s="19"/>
      <c r="D132" s="19"/>
      <c r="E132" s="19"/>
      <c r="F132" s="6"/>
      <c r="G132" s="8"/>
      <c r="H132" s="13"/>
      <c r="I132" s="27"/>
      <c r="J132" s="38"/>
      <c r="K132" s="52"/>
      <c r="L132" s="3"/>
    </row>
    <row r="133" spans="1:12" x14ac:dyDescent="0.15">
      <c r="A133" s="48"/>
      <c r="B133" s="31"/>
      <c r="C133" s="31"/>
      <c r="D133" s="31"/>
      <c r="E133" s="31"/>
      <c r="F133" s="108"/>
      <c r="G133" s="107"/>
      <c r="H133" s="109"/>
      <c r="I133" s="119"/>
      <c r="J133" s="111"/>
      <c r="K133" s="120"/>
      <c r="L133" s="2"/>
    </row>
    <row r="134" spans="1:12" x14ac:dyDescent="0.15">
      <c r="A134" s="14"/>
      <c r="F134" s="114"/>
      <c r="G134" s="113"/>
      <c r="H134" s="115"/>
      <c r="I134" s="121"/>
      <c r="J134" s="117"/>
      <c r="K134" s="122"/>
      <c r="L134" s="12"/>
    </row>
    <row r="135" spans="1:12" x14ac:dyDescent="0.15">
      <c r="A135" s="14"/>
      <c r="F135" s="10"/>
      <c r="G135" s="11"/>
      <c r="H135" s="22"/>
      <c r="I135" s="49"/>
      <c r="J135" s="21"/>
      <c r="K135" s="50"/>
      <c r="L135" s="12"/>
    </row>
    <row r="136" spans="1:12" x14ac:dyDescent="0.15">
      <c r="A136" s="51"/>
      <c r="B136" s="19"/>
      <c r="C136" s="19"/>
      <c r="D136" s="19"/>
      <c r="E136" s="19"/>
      <c r="F136" s="6"/>
      <c r="G136" s="8"/>
      <c r="H136" s="13"/>
      <c r="I136" s="27"/>
      <c r="J136" s="38"/>
      <c r="K136" s="52"/>
      <c r="L136" s="3"/>
    </row>
    <row r="137" spans="1:12" x14ac:dyDescent="0.15">
      <c r="A137" s="48"/>
      <c r="B137" s="31"/>
      <c r="C137" s="31"/>
      <c r="D137" s="31"/>
      <c r="E137" s="31"/>
      <c r="F137" s="108"/>
      <c r="G137" s="107"/>
      <c r="H137" s="109"/>
      <c r="I137" s="119"/>
      <c r="J137" s="111"/>
      <c r="K137" s="120"/>
      <c r="L137" s="2"/>
    </row>
    <row r="138" spans="1:12" x14ac:dyDescent="0.15">
      <c r="A138" s="14"/>
      <c r="F138" s="114"/>
      <c r="G138" s="113"/>
      <c r="H138" s="115"/>
      <c r="I138" s="121"/>
      <c r="J138" s="117"/>
      <c r="K138" s="122"/>
      <c r="L138" s="12"/>
    </row>
    <row r="139" spans="1:12" x14ac:dyDescent="0.15">
      <c r="A139" s="14"/>
      <c r="F139" s="10"/>
      <c r="G139" s="11"/>
      <c r="H139" s="22"/>
      <c r="I139" s="49"/>
      <c r="J139" s="21"/>
      <c r="K139" s="50"/>
      <c r="L139" s="12"/>
    </row>
    <row r="140" spans="1:12" x14ac:dyDescent="0.15">
      <c r="A140" s="51"/>
      <c r="B140" s="19"/>
      <c r="C140" s="19"/>
      <c r="D140" s="19"/>
      <c r="E140" s="19"/>
      <c r="F140" s="6"/>
      <c r="G140" s="8"/>
      <c r="H140" s="13"/>
      <c r="I140" s="27"/>
      <c r="J140" s="38"/>
      <c r="K140" s="52"/>
      <c r="L140" s="3"/>
    </row>
    <row r="141" spans="1:12" x14ac:dyDescent="0.15">
      <c r="A141" s="48"/>
      <c r="B141" s="31"/>
      <c r="C141" s="31"/>
      <c r="D141" s="31"/>
      <c r="E141" s="31"/>
      <c r="F141" s="108"/>
      <c r="G141" s="107"/>
      <c r="H141" s="109"/>
      <c r="I141" s="119"/>
      <c r="J141" s="111"/>
      <c r="K141" s="120"/>
      <c r="L141" s="2"/>
    </row>
    <row r="142" spans="1:12" x14ac:dyDescent="0.15">
      <c r="A142" s="14"/>
      <c r="F142" s="114"/>
      <c r="G142" s="113"/>
      <c r="H142" s="115"/>
      <c r="I142" s="121"/>
      <c r="J142" s="117"/>
      <c r="K142" s="122"/>
      <c r="L142" s="12"/>
    </row>
    <row r="143" spans="1:12" x14ac:dyDescent="0.15">
      <c r="A143" s="14"/>
      <c r="F143" s="10"/>
      <c r="G143" s="11"/>
      <c r="H143" s="22"/>
      <c r="I143" s="49"/>
      <c r="J143" s="21"/>
      <c r="K143" s="50"/>
      <c r="L143" s="12"/>
    </row>
    <row r="144" spans="1:12" x14ac:dyDescent="0.15">
      <c r="A144" s="51"/>
      <c r="B144" s="19"/>
      <c r="C144" s="19"/>
      <c r="D144" s="19"/>
      <c r="E144" s="19"/>
      <c r="F144" s="6"/>
      <c r="G144" s="8"/>
      <c r="H144" s="13"/>
      <c r="I144" s="27"/>
      <c r="J144" s="38"/>
      <c r="K144" s="52"/>
      <c r="L144" s="3"/>
    </row>
    <row r="145" spans="1:12" x14ac:dyDescent="0.15">
      <c r="A145" s="48"/>
      <c r="B145" s="31"/>
      <c r="C145" s="31"/>
      <c r="D145" s="31"/>
      <c r="E145" s="31"/>
      <c r="F145" s="108"/>
      <c r="G145" s="107"/>
      <c r="H145" s="109"/>
      <c r="I145" s="119"/>
      <c r="J145" s="111"/>
      <c r="K145" s="120"/>
      <c r="L145" s="2"/>
    </row>
    <row r="146" spans="1:12" x14ac:dyDescent="0.15">
      <c r="A146" s="14"/>
      <c r="F146" s="114"/>
      <c r="G146" s="113"/>
      <c r="H146" s="115"/>
      <c r="I146" s="121"/>
      <c r="J146" s="117"/>
      <c r="K146" s="122"/>
      <c r="L146" s="12"/>
    </row>
    <row r="147" spans="1:12" x14ac:dyDescent="0.15">
      <c r="A147" s="14"/>
      <c r="F147" s="10"/>
      <c r="G147" s="11"/>
      <c r="H147" s="22"/>
      <c r="I147" s="49"/>
      <c r="J147" s="21"/>
      <c r="K147" s="50"/>
      <c r="L147" s="12"/>
    </row>
    <row r="148" spans="1:12" x14ac:dyDescent="0.15">
      <c r="A148" s="51"/>
      <c r="B148" s="19"/>
      <c r="C148" s="19"/>
      <c r="D148" s="19"/>
      <c r="E148" s="19"/>
      <c r="F148" s="6"/>
      <c r="G148" s="8"/>
      <c r="H148" s="13"/>
      <c r="I148" s="27"/>
      <c r="J148" s="38"/>
      <c r="K148" s="52"/>
      <c r="L148" s="3"/>
    </row>
    <row r="149" spans="1:12" x14ac:dyDescent="0.15">
      <c r="A149" s="48"/>
      <c r="B149" s="31"/>
      <c r="C149" s="31"/>
      <c r="D149" s="31"/>
      <c r="E149" s="31"/>
      <c r="F149" s="108"/>
      <c r="G149" s="107"/>
      <c r="H149" s="109"/>
      <c r="I149" s="119"/>
      <c r="J149" s="111"/>
      <c r="K149" s="120"/>
      <c r="L149" s="2"/>
    </row>
    <row r="150" spans="1:12" x14ac:dyDescent="0.15">
      <c r="A150" s="14"/>
      <c r="F150" s="114"/>
      <c r="G150" s="113"/>
      <c r="H150" s="115"/>
      <c r="I150" s="121"/>
      <c r="J150" s="117"/>
      <c r="K150" s="122"/>
      <c r="L150" s="12"/>
    </row>
    <row r="151" spans="1:12" x14ac:dyDescent="0.15">
      <c r="A151" s="14"/>
      <c r="F151" s="10"/>
      <c r="G151" s="11"/>
      <c r="H151" s="22"/>
      <c r="I151" s="49"/>
      <c r="J151" s="21"/>
      <c r="K151" s="50"/>
      <c r="L151" s="12"/>
    </row>
    <row r="152" spans="1:12" x14ac:dyDescent="0.15">
      <c r="A152" s="51"/>
      <c r="B152" s="19"/>
      <c r="C152" s="19"/>
      <c r="D152" s="19"/>
      <c r="E152" s="19"/>
      <c r="F152" s="6"/>
      <c r="G152" s="8"/>
      <c r="H152" s="13"/>
      <c r="I152" s="27"/>
      <c r="J152" s="38"/>
      <c r="K152" s="52"/>
      <c r="L152" s="3"/>
    </row>
    <row r="153" spans="1:12" x14ac:dyDescent="0.15">
      <c r="A153" s="48"/>
      <c r="B153" s="31"/>
      <c r="C153" s="31"/>
      <c r="D153" s="31"/>
      <c r="E153" s="31"/>
      <c r="F153" s="108"/>
      <c r="G153" s="107"/>
      <c r="H153" s="109"/>
      <c r="I153" s="119"/>
      <c r="J153" s="111"/>
      <c r="K153" s="120"/>
      <c r="L153" s="2"/>
    </row>
    <row r="154" spans="1:12" x14ac:dyDescent="0.15">
      <c r="A154" s="14"/>
      <c r="F154" s="114"/>
      <c r="G154" s="113"/>
      <c r="H154" s="115"/>
      <c r="I154" s="121"/>
      <c r="J154" s="117"/>
      <c r="K154" s="122"/>
      <c r="L154" s="12"/>
    </row>
    <row r="155" spans="1:12" x14ac:dyDescent="0.15">
      <c r="A155" s="14"/>
      <c r="F155" s="10"/>
      <c r="G155" s="11"/>
      <c r="H155" s="22"/>
      <c r="I155" s="49"/>
      <c r="J155" s="21"/>
      <c r="K155" s="50"/>
      <c r="L155" s="12"/>
    </row>
    <row r="156" spans="1:12" x14ac:dyDescent="0.15">
      <c r="A156" s="51"/>
      <c r="B156" s="19"/>
      <c r="C156" s="19"/>
      <c r="D156" s="19"/>
      <c r="E156" s="19"/>
      <c r="F156" s="6"/>
      <c r="G156" s="8"/>
      <c r="H156" s="13"/>
      <c r="I156" s="27"/>
      <c r="J156" s="38"/>
      <c r="K156" s="52"/>
      <c r="L156" s="3"/>
    </row>
    <row r="157" spans="1:12" x14ac:dyDescent="0.15">
      <c r="A157" s="48"/>
      <c r="B157" s="31"/>
      <c r="C157" s="31"/>
      <c r="D157" s="31"/>
      <c r="E157" s="31"/>
      <c r="F157" s="108"/>
      <c r="G157" s="107"/>
      <c r="H157" s="109"/>
      <c r="I157" s="119"/>
      <c r="J157" s="111"/>
      <c r="K157" s="120"/>
      <c r="L157" s="2"/>
    </row>
    <row r="158" spans="1:12" x14ac:dyDescent="0.15">
      <c r="A158" s="14"/>
      <c r="F158" s="114"/>
      <c r="G158" s="113"/>
      <c r="H158" s="115"/>
      <c r="I158" s="121"/>
      <c r="J158" s="117"/>
      <c r="K158" s="122"/>
      <c r="L158" s="12"/>
    </row>
    <row r="159" spans="1:12" x14ac:dyDescent="0.15">
      <c r="A159" s="14"/>
      <c r="F159" s="10"/>
      <c r="G159" s="11"/>
      <c r="H159" s="22"/>
      <c r="I159" s="49"/>
      <c r="J159" s="21"/>
      <c r="K159" s="50"/>
      <c r="L159" s="12"/>
    </row>
    <row r="160" spans="1:12" x14ac:dyDescent="0.15">
      <c r="A160" s="51"/>
      <c r="B160" s="19"/>
      <c r="C160" s="19"/>
      <c r="D160" s="19"/>
      <c r="E160" s="19"/>
      <c r="F160" s="6"/>
      <c r="G160" s="8"/>
      <c r="H160" s="13"/>
      <c r="I160" s="27"/>
      <c r="J160" s="38"/>
      <c r="K160" s="52"/>
      <c r="L160" s="3"/>
    </row>
    <row r="161" spans="1:12" x14ac:dyDescent="0.15">
      <c r="A161" s="48"/>
      <c r="B161" s="31"/>
      <c r="C161" s="31"/>
      <c r="D161" s="31"/>
      <c r="E161" s="31"/>
      <c r="F161" s="108"/>
      <c r="G161" s="107"/>
      <c r="H161" s="109"/>
      <c r="I161" s="119"/>
      <c r="J161" s="111"/>
      <c r="K161" s="120"/>
      <c r="L161" s="2"/>
    </row>
    <row r="162" spans="1:12" x14ac:dyDescent="0.15">
      <c r="A162" s="14"/>
      <c r="F162" s="114"/>
      <c r="G162" s="113"/>
      <c r="H162" s="115"/>
      <c r="I162" s="121"/>
      <c r="J162" s="117"/>
      <c r="K162" s="122"/>
      <c r="L162" s="12"/>
    </row>
    <row r="163" spans="1:12" x14ac:dyDescent="0.15">
      <c r="A163" s="14"/>
      <c r="F163" s="10"/>
      <c r="G163" s="11"/>
      <c r="H163" s="22"/>
      <c r="I163" s="49"/>
      <c r="J163" s="21"/>
      <c r="K163" s="50"/>
      <c r="L163" s="12"/>
    </row>
    <row r="164" spans="1:12" x14ac:dyDescent="0.15">
      <c r="A164" s="51"/>
      <c r="B164" s="19"/>
      <c r="C164" s="19"/>
      <c r="D164" s="19"/>
      <c r="E164" s="19"/>
      <c r="F164" s="6"/>
      <c r="G164" s="8"/>
      <c r="H164" s="13"/>
      <c r="I164" s="27"/>
      <c r="J164" s="38"/>
      <c r="K164" s="52"/>
      <c r="L164" s="3"/>
    </row>
    <row r="165" spans="1:12" x14ac:dyDescent="0.15">
      <c r="A165" s="48"/>
      <c r="B165" s="31"/>
      <c r="C165" s="31"/>
      <c r="D165" s="31"/>
      <c r="E165" s="31"/>
      <c r="F165" s="108"/>
      <c r="G165" s="107"/>
      <c r="H165" s="109"/>
      <c r="I165" s="119"/>
      <c r="J165" s="111"/>
      <c r="K165" s="120"/>
      <c r="L165" s="2"/>
    </row>
    <row r="166" spans="1:12" x14ac:dyDescent="0.15">
      <c r="A166" s="14"/>
      <c r="F166" s="114"/>
      <c r="G166" s="113"/>
      <c r="H166" s="115"/>
      <c r="I166" s="121"/>
      <c r="J166" s="117"/>
      <c r="K166" s="122"/>
      <c r="L166" s="12"/>
    </row>
    <row r="167" spans="1:12" x14ac:dyDescent="0.15">
      <c r="A167" s="14"/>
      <c r="F167" s="10"/>
      <c r="G167" s="11"/>
      <c r="H167" s="22"/>
      <c r="I167" s="49"/>
      <c r="J167" s="21"/>
      <c r="K167" s="50"/>
      <c r="L167" s="12"/>
    </row>
    <row r="168" spans="1:12" x14ac:dyDescent="0.15">
      <c r="A168" s="51"/>
      <c r="B168" s="19"/>
      <c r="C168" s="19"/>
      <c r="D168" s="19"/>
      <c r="E168" s="19"/>
      <c r="F168" s="6"/>
      <c r="G168" s="8"/>
      <c r="H168" s="13"/>
      <c r="I168" s="27"/>
      <c r="J168" s="38"/>
      <c r="K168" s="52"/>
      <c r="L168" s="3"/>
    </row>
    <row r="169" spans="1:12" x14ac:dyDescent="0.15">
      <c r="A169" s="48"/>
      <c r="B169" s="31"/>
      <c r="C169" s="31"/>
      <c r="D169" s="31"/>
      <c r="E169" s="31"/>
      <c r="F169" s="108"/>
      <c r="G169" s="107"/>
      <c r="H169" s="109"/>
      <c r="I169" s="119"/>
      <c r="J169" s="111"/>
      <c r="K169" s="120"/>
      <c r="L169" s="2"/>
    </row>
    <row r="170" spans="1:12" x14ac:dyDescent="0.15">
      <c r="A170" s="14"/>
      <c r="F170" s="114"/>
      <c r="G170" s="113"/>
      <c r="H170" s="115"/>
      <c r="I170" s="121"/>
      <c r="J170" s="117"/>
      <c r="K170" s="122"/>
      <c r="L170" s="12"/>
    </row>
    <row r="171" spans="1:12" x14ac:dyDescent="0.15">
      <c r="A171" s="14"/>
      <c r="F171" s="10"/>
      <c r="G171" s="11"/>
      <c r="H171" s="22"/>
      <c r="I171" s="49"/>
      <c r="J171" s="21"/>
      <c r="K171" s="50"/>
      <c r="L171" s="12"/>
    </row>
    <row r="172" spans="1:12" x14ac:dyDescent="0.15">
      <c r="A172" s="51"/>
      <c r="B172" s="19"/>
      <c r="C172" s="19"/>
      <c r="D172" s="19"/>
      <c r="E172" s="19"/>
      <c r="F172" s="6"/>
      <c r="G172" s="8"/>
      <c r="H172" s="13"/>
      <c r="I172" s="27"/>
      <c r="J172" s="38"/>
      <c r="K172" s="52"/>
      <c r="L172" s="3"/>
    </row>
    <row r="173" spans="1:12" x14ac:dyDescent="0.15">
      <c r="A173" s="48"/>
      <c r="B173" s="31"/>
      <c r="C173" s="31" t="s">
        <v>13</v>
      </c>
      <c r="D173" s="31"/>
      <c r="E173" s="31"/>
      <c r="F173" s="108"/>
      <c r="G173" s="107"/>
      <c r="H173" s="109"/>
      <c r="I173" s="119"/>
      <c r="J173" s="111"/>
      <c r="K173" s="120"/>
      <c r="L173" s="2"/>
    </row>
    <row r="174" spans="1:12" x14ac:dyDescent="0.15">
      <c r="A174" s="14"/>
      <c r="F174" s="114"/>
      <c r="G174" s="113"/>
      <c r="H174" s="115"/>
      <c r="I174" s="121"/>
      <c r="J174" s="117"/>
      <c r="K174" s="122"/>
      <c r="L174" s="12"/>
    </row>
    <row r="175" spans="1:12" x14ac:dyDescent="0.15">
      <c r="A175" s="14"/>
      <c r="F175" s="10"/>
      <c r="G175" s="11"/>
      <c r="H175" s="22"/>
      <c r="I175" s="49"/>
      <c r="J175" s="21"/>
      <c r="K175" s="50"/>
      <c r="L175" s="12"/>
    </row>
    <row r="176" spans="1:12" x14ac:dyDescent="0.15">
      <c r="A176" s="51"/>
      <c r="B176" s="19"/>
      <c r="C176" s="19"/>
      <c r="D176" s="19"/>
      <c r="E176" s="19"/>
      <c r="F176" s="6"/>
      <c r="G176" s="8"/>
      <c r="H176" s="13"/>
      <c r="I176" s="27"/>
      <c r="J176" s="38"/>
      <c r="K176" s="52"/>
      <c r="L176" s="3"/>
    </row>
    <row r="177" spans="1:13" x14ac:dyDescent="0.15">
      <c r="A177" s="48"/>
      <c r="B177" s="31"/>
      <c r="C177" s="31"/>
      <c r="D177" s="31"/>
      <c r="E177" s="31"/>
      <c r="F177" s="108"/>
      <c r="G177" s="107"/>
      <c r="H177" s="109"/>
      <c r="I177" s="119"/>
      <c r="J177" s="111"/>
      <c r="K177" s="120"/>
      <c r="L177" s="2"/>
    </row>
    <row r="178" spans="1:13" x14ac:dyDescent="0.15">
      <c r="A178" s="14"/>
      <c r="F178" s="114"/>
      <c r="G178" s="113"/>
      <c r="H178" s="115"/>
      <c r="I178" s="121"/>
      <c r="J178" s="117"/>
      <c r="K178" s="122"/>
      <c r="L178" s="12"/>
    </row>
    <row r="179" spans="1:13" x14ac:dyDescent="0.15">
      <c r="A179" s="14"/>
      <c r="F179" s="10"/>
      <c r="G179" s="11"/>
      <c r="H179" s="22"/>
      <c r="I179" s="49"/>
      <c r="J179" s="21"/>
      <c r="K179" s="50"/>
      <c r="L179" s="12"/>
    </row>
    <row r="180" spans="1:13" ht="12.75" thickBot="1" x14ac:dyDescent="0.2">
      <c r="A180" s="16"/>
      <c r="B180" s="17"/>
      <c r="C180" s="17"/>
      <c r="D180" s="17"/>
      <c r="E180" s="17"/>
      <c r="F180" s="7"/>
      <c r="G180" s="9"/>
      <c r="H180" s="23"/>
      <c r="I180" s="28"/>
      <c r="J180" s="39"/>
      <c r="K180" s="53"/>
      <c r="L180" s="4"/>
    </row>
    <row r="181" spans="1:13" x14ac:dyDescent="0.15">
      <c r="B181" s="41" t="s">
        <v>18</v>
      </c>
      <c r="C181" s="5" t="s">
        <v>103</v>
      </c>
      <c r="D181" s="1" t="s">
        <v>19</v>
      </c>
    </row>
    <row r="182" spans="1:13" ht="18.75" x14ac:dyDescent="0.2">
      <c r="G182" s="93" t="str">
        <f>B14</f>
        <v>ライトバン運転工</v>
      </c>
    </row>
    <row r="183" spans="1:13" ht="12.75" thickBot="1" x14ac:dyDescent="0.2">
      <c r="J183" s="41" t="s">
        <v>101</v>
      </c>
      <c r="K183" s="1" t="s">
        <v>128</v>
      </c>
      <c r="M183" s="102"/>
    </row>
    <row r="184" spans="1:13" ht="36" customHeight="1" x14ac:dyDescent="0.15">
      <c r="A184" s="124" t="s">
        <v>22</v>
      </c>
      <c r="B184" s="125"/>
      <c r="C184" s="125"/>
      <c r="D184" s="125"/>
      <c r="E184" s="126"/>
      <c r="F184" s="45" t="s">
        <v>6</v>
      </c>
      <c r="G184" s="45" t="s">
        <v>23</v>
      </c>
      <c r="H184" s="45" t="s">
        <v>24</v>
      </c>
      <c r="I184" s="46"/>
      <c r="J184" s="43" t="s">
        <v>25</v>
      </c>
      <c r="K184" s="44"/>
      <c r="L184" s="47" t="s">
        <v>26</v>
      </c>
    </row>
    <row r="185" spans="1:13" x14ac:dyDescent="0.15">
      <c r="A185" s="48" t="s">
        <v>33</v>
      </c>
      <c r="B185" s="31"/>
      <c r="C185" s="31"/>
      <c r="D185" s="31"/>
      <c r="E185" s="31"/>
      <c r="F185" s="108"/>
      <c r="G185" s="107"/>
      <c r="H185" s="109"/>
      <c r="I185" s="119"/>
      <c r="J185" s="111"/>
      <c r="K185" s="120"/>
      <c r="L185" s="2"/>
    </row>
    <row r="186" spans="1:13" x14ac:dyDescent="0.15">
      <c r="A186" s="14"/>
      <c r="D186" s="1" t="s">
        <v>34</v>
      </c>
      <c r="F186" s="114"/>
      <c r="G186" s="113"/>
      <c r="H186" s="115"/>
      <c r="I186" s="121"/>
      <c r="J186" s="117"/>
      <c r="K186" s="122"/>
      <c r="L186" s="12"/>
    </row>
    <row r="187" spans="1:13" x14ac:dyDescent="0.15">
      <c r="A187" s="14"/>
      <c r="F187" s="10"/>
      <c r="G187" s="11"/>
      <c r="H187" s="22"/>
      <c r="I187" s="49"/>
      <c r="J187" s="21"/>
      <c r="K187" s="50"/>
      <c r="L187" s="12"/>
    </row>
    <row r="188" spans="1:13" x14ac:dyDescent="0.15">
      <c r="A188" s="51"/>
      <c r="B188" s="19"/>
      <c r="C188" s="19"/>
      <c r="D188" s="19"/>
      <c r="E188" s="19"/>
      <c r="F188" s="6" t="s">
        <v>109</v>
      </c>
      <c r="G188" s="8">
        <v>7.8</v>
      </c>
      <c r="H188" s="13"/>
      <c r="I188" s="27"/>
      <c r="J188" s="38"/>
      <c r="K188" s="52"/>
      <c r="L188" s="3" t="s">
        <v>125</v>
      </c>
    </row>
    <row r="189" spans="1:13" x14ac:dyDescent="0.15">
      <c r="A189" s="48" t="s">
        <v>102</v>
      </c>
      <c r="B189" s="31"/>
      <c r="C189" s="31"/>
      <c r="D189" s="31"/>
      <c r="E189" s="31"/>
      <c r="F189" s="108"/>
      <c r="G189" s="107"/>
      <c r="H189" s="109"/>
      <c r="I189" s="119"/>
      <c r="J189" s="111"/>
      <c r="K189" s="120"/>
      <c r="L189" s="2"/>
    </row>
    <row r="190" spans="1:13" x14ac:dyDescent="0.15">
      <c r="A190" s="14"/>
      <c r="B190" s="98" t="s">
        <v>104</v>
      </c>
      <c r="C190" s="1" t="s">
        <v>105</v>
      </c>
      <c r="F190" s="114"/>
      <c r="G190" s="113"/>
      <c r="H190" s="115"/>
      <c r="I190" s="121"/>
      <c r="J190" s="117"/>
      <c r="K190" s="122"/>
      <c r="L190" s="12"/>
    </row>
    <row r="191" spans="1:13" x14ac:dyDescent="0.15">
      <c r="A191" s="14"/>
      <c r="F191" s="10"/>
      <c r="G191" s="11"/>
      <c r="H191" s="22"/>
      <c r="I191" s="49"/>
      <c r="J191" s="21"/>
      <c r="K191" s="50"/>
      <c r="L191" s="12"/>
    </row>
    <row r="192" spans="1:13" x14ac:dyDescent="0.15">
      <c r="A192" s="51"/>
      <c r="B192" s="19"/>
      <c r="C192" s="19"/>
      <c r="D192" s="19"/>
      <c r="E192" s="19"/>
      <c r="F192" s="6" t="s">
        <v>101</v>
      </c>
      <c r="G192" s="8">
        <v>1</v>
      </c>
      <c r="H192" s="13"/>
      <c r="I192" s="27"/>
      <c r="J192" s="38"/>
      <c r="K192" s="52"/>
      <c r="L192" s="3" t="s">
        <v>137</v>
      </c>
    </row>
    <row r="193" spans="1:12" x14ac:dyDescent="0.15">
      <c r="A193" s="48"/>
      <c r="B193" s="31"/>
      <c r="C193" s="31"/>
      <c r="D193" s="31"/>
      <c r="E193" s="31"/>
      <c r="F193" s="108"/>
      <c r="G193" s="107"/>
      <c r="H193" s="109"/>
      <c r="I193" s="119"/>
      <c r="J193" s="111"/>
      <c r="K193" s="120"/>
      <c r="L193" s="2"/>
    </row>
    <row r="194" spans="1:12" x14ac:dyDescent="0.15">
      <c r="A194" s="14"/>
      <c r="F194" s="114"/>
      <c r="G194" s="113"/>
      <c r="H194" s="115"/>
      <c r="I194" s="121"/>
      <c r="J194" s="117"/>
      <c r="K194" s="122"/>
      <c r="L194" s="12"/>
    </row>
    <row r="195" spans="1:12" x14ac:dyDescent="0.15">
      <c r="A195" s="14"/>
      <c r="F195" s="10"/>
      <c r="G195" s="11"/>
      <c r="H195" s="22"/>
      <c r="I195" s="49"/>
      <c r="J195" s="21"/>
      <c r="K195" s="50"/>
      <c r="L195" s="12"/>
    </row>
    <row r="196" spans="1:12" x14ac:dyDescent="0.15">
      <c r="A196" s="51"/>
      <c r="B196" s="19"/>
      <c r="C196" s="19"/>
      <c r="D196" s="19"/>
      <c r="E196" s="19"/>
      <c r="F196" s="6"/>
      <c r="G196" s="8"/>
      <c r="H196" s="13"/>
      <c r="I196" s="27"/>
      <c r="J196" s="38"/>
      <c r="K196" s="52"/>
      <c r="L196" s="3"/>
    </row>
    <row r="197" spans="1:12" x14ac:dyDescent="0.15">
      <c r="A197" s="48"/>
      <c r="B197" s="31"/>
      <c r="C197" s="31"/>
      <c r="D197" s="31"/>
      <c r="E197" s="31"/>
      <c r="F197" s="108"/>
      <c r="G197" s="107"/>
      <c r="H197" s="109"/>
      <c r="I197" s="119"/>
      <c r="J197" s="111"/>
      <c r="K197" s="120"/>
      <c r="L197" s="2"/>
    </row>
    <row r="198" spans="1:12" x14ac:dyDescent="0.15">
      <c r="A198" s="14"/>
      <c r="F198" s="114"/>
      <c r="G198" s="113"/>
      <c r="H198" s="115"/>
      <c r="I198" s="121"/>
      <c r="J198" s="117"/>
      <c r="K198" s="122"/>
      <c r="L198" s="12"/>
    </row>
    <row r="199" spans="1:12" x14ac:dyDescent="0.15">
      <c r="A199" s="14"/>
      <c r="F199" s="10"/>
      <c r="G199" s="11"/>
      <c r="H199" s="22"/>
      <c r="I199" s="49"/>
      <c r="J199" s="21"/>
      <c r="K199" s="50"/>
      <c r="L199" s="12"/>
    </row>
    <row r="200" spans="1:12" x14ac:dyDescent="0.15">
      <c r="A200" s="51"/>
      <c r="B200" s="19"/>
      <c r="C200" s="19"/>
      <c r="D200" s="19"/>
      <c r="E200" s="19"/>
      <c r="F200" s="6"/>
      <c r="G200" s="8"/>
      <c r="H200" s="13"/>
      <c r="I200" s="27"/>
      <c r="J200" s="38"/>
      <c r="K200" s="52"/>
      <c r="L200" s="3"/>
    </row>
    <row r="201" spans="1:12" x14ac:dyDescent="0.15">
      <c r="A201" s="48"/>
      <c r="B201" s="31"/>
      <c r="C201" s="31"/>
      <c r="D201" s="31"/>
      <c r="E201" s="31"/>
      <c r="F201" s="108"/>
      <c r="G201" s="107"/>
      <c r="H201" s="109"/>
      <c r="I201" s="119"/>
      <c r="J201" s="111"/>
      <c r="K201" s="120"/>
      <c r="L201" s="2"/>
    </row>
    <row r="202" spans="1:12" x14ac:dyDescent="0.15">
      <c r="A202" s="14"/>
      <c r="F202" s="114"/>
      <c r="G202" s="113"/>
      <c r="H202" s="115"/>
      <c r="I202" s="121"/>
      <c r="J202" s="117"/>
      <c r="K202" s="122"/>
      <c r="L202" s="12"/>
    </row>
    <row r="203" spans="1:12" x14ac:dyDescent="0.15">
      <c r="A203" s="14"/>
      <c r="F203" s="10"/>
      <c r="G203" s="11"/>
      <c r="H203" s="22"/>
      <c r="I203" s="49"/>
      <c r="J203" s="21"/>
      <c r="K203" s="50"/>
      <c r="L203" s="12"/>
    </row>
    <row r="204" spans="1:12" x14ac:dyDescent="0.15">
      <c r="A204" s="51"/>
      <c r="B204" s="19"/>
      <c r="C204" s="19"/>
      <c r="D204" s="19"/>
      <c r="E204" s="19"/>
      <c r="F204" s="6"/>
      <c r="G204" s="8"/>
      <c r="H204" s="13"/>
      <c r="I204" s="27"/>
      <c r="J204" s="38"/>
      <c r="K204" s="52"/>
      <c r="L204" s="3"/>
    </row>
    <row r="205" spans="1:12" x14ac:dyDescent="0.15">
      <c r="A205" s="48"/>
      <c r="B205" s="31"/>
      <c r="C205" s="31"/>
      <c r="D205" s="31"/>
      <c r="E205" s="31"/>
      <c r="F205" s="108"/>
      <c r="G205" s="107"/>
      <c r="H205" s="109"/>
      <c r="I205" s="119"/>
      <c r="J205" s="111"/>
      <c r="K205" s="120"/>
      <c r="L205" s="2"/>
    </row>
    <row r="206" spans="1:12" x14ac:dyDescent="0.15">
      <c r="A206" s="14"/>
      <c r="F206" s="114"/>
      <c r="G206" s="113"/>
      <c r="H206" s="115"/>
      <c r="I206" s="121"/>
      <c r="J206" s="117"/>
      <c r="K206" s="122"/>
      <c r="L206" s="12"/>
    </row>
    <row r="207" spans="1:12" x14ac:dyDescent="0.15">
      <c r="A207" s="14"/>
      <c r="F207" s="10"/>
      <c r="G207" s="11"/>
      <c r="H207" s="22"/>
      <c r="I207" s="49"/>
      <c r="J207" s="21"/>
      <c r="K207" s="50"/>
      <c r="L207" s="12"/>
    </row>
    <row r="208" spans="1:12" x14ac:dyDescent="0.15">
      <c r="A208" s="51"/>
      <c r="B208" s="19"/>
      <c r="C208" s="19"/>
      <c r="D208" s="19"/>
      <c r="E208" s="19"/>
      <c r="F208" s="6"/>
      <c r="G208" s="8"/>
      <c r="H208" s="13"/>
      <c r="I208" s="27"/>
      <c r="J208" s="38"/>
      <c r="K208" s="52"/>
      <c r="L208" s="3"/>
    </row>
    <row r="209" spans="1:12" x14ac:dyDescent="0.15">
      <c r="A209" s="48"/>
      <c r="B209" s="31"/>
      <c r="C209" s="31"/>
      <c r="D209" s="31"/>
      <c r="E209" s="31"/>
      <c r="F209" s="108"/>
      <c r="G209" s="107"/>
      <c r="H209" s="109"/>
      <c r="I209" s="119"/>
      <c r="J209" s="111"/>
      <c r="K209" s="120"/>
      <c r="L209" s="2"/>
    </row>
    <row r="210" spans="1:12" x14ac:dyDescent="0.15">
      <c r="A210" s="14"/>
      <c r="F210" s="114"/>
      <c r="G210" s="113"/>
      <c r="H210" s="115"/>
      <c r="I210" s="121"/>
      <c r="J210" s="117"/>
      <c r="K210" s="122"/>
      <c r="L210" s="12"/>
    </row>
    <row r="211" spans="1:12" x14ac:dyDescent="0.15">
      <c r="A211" s="14"/>
      <c r="F211" s="10"/>
      <c r="G211" s="11"/>
      <c r="H211" s="22"/>
      <c r="I211" s="49"/>
      <c r="J211" s="21"/>
      <c r="K211" s="50"/>
      <c r="L211" s="12"/>
    </row>
    <row r="212" spans="1:12" x14ac:dyDescent="0.15">
      <c r="A212" s="51"/>
      <c r="B212" s="19"/>
      <c r="C212" s="19"/>
      <c r="D212" s="19"/>
      <c r="E212" s="19"/>
      <c r="F212" s="6"/>
      <c r="G212" s="8"/>
      <c r="H212" s="13"/>
      <c r="I212" s="27"/>
      <c r="J212" s="38"/>
      <c r="K212" s="52"/>
      <c r="L212" s="3"/>
    </row>
    <row r="213" spans="1:12" x14ac:dyDescent="0.15">
      <c r="A213" s="48"/>
      <c r="B213" s="31"/>
      <c r="C213" s="31"/>
      <c r="D213" s="31"/>
      <c r="E213" s="31"/>
      <c r="F213" s="108"/>
      <c r="G213" s="107"/>
      <c r="H213" s="109"/>
      <c r="I213" s="119"/>
      <c r="J213" s="111"/>
      <c r="K213" s="120"/>
      <c r="L213" s="2"/>
    </row>
    <row r="214" spans="1:12" x14ac:dyDescent="0.15">
      <c r="A214" s="14"/>
      <c r="F214" s="114"/>
      <c r="G214" s="113"/>
      <c r="H214" s="115"/>
      <c r="I214" s="121"/>
      <c r="J214" s="117"/>
      <c r="K214" s="122"/>
      <c r="L214" s="12"/>
    </row>
    <row r="215" spans="1:12" x14ac:dyDescent="0.15">
      <c r="A215" s="14"/>
      <c r="F215" s="10"/>
      <c r="G215" s="11"/>
      <c r="H215" s="22"/>
      <c r="I215" s="49"/>
      <c r="J215" s="21"/>
      <c r="K215" s="50"/>
      <c r="L215" s="12"/>
    </row>
    <row r="216" spans="1:12" x14ac:dyDescent="0.15">
      <c r="A216" s="51"/>
      <c r="B216" s="19"/>
      <c r="C216" s="19"/>
      <c r="D216" s="19"/>
      <c r="E216" s="19"/>
      <c r="F216" s="6"/>
      <c r="G216" s="8"/>
      <c r="H216" s="13"/>
      <c r="I216" s="27"/>
      <c r="J216" s="38"/>
      <c r="K216" s="52"/>
      <c r="L216" s="3"/>
    </row>
    <row r="217" spans="1:12" x14ac:dyDescent="0.15">
      <c r="A217" s="48"/>
      <c r="B217" s="31"/>
      <c r="C217" s="31"/>
      <c r="D217" s="31"/>
      <c r="E217" s="31"/>
      <c r="F217" s="108"/>
      <c r="G217" s="107"/>
      <c r="H217" s="109"/>
      <c r="I217" s="119"/>
      <c r="J217" s="111"/>
      <c r="K217" s="120"/>
      <c r="L217" s="2"/>
    </row>
    <row r="218" spans="1:12" x14ac:dyDescent="0.15">
      <c r="A218" s="14"/>
      <c r="F218" s="114"/>
      <c r="G218" s="113"/>
      <c r="H218" s="115"/>
      <c r="I218" s="121"/>
      <c r="J218" s="117"/>
      <c r="K218" s="122"/>
      <c r="L218" s="12"/>
    </row>
    <row r="219" spans="1:12" x14ac:dyDescent="0.15">
      <c r="A219" s="14"/>
      <c r="F219" s="10"/>
      <c r="G219" s="11"/>
      <c r="H219" s="22"/>
      <c r="I219" s="49"/>
      <c r="J219" s="21"/>
      <c r="K219" s="50"/>
      <c r="L219" s="12"/>
    </row>
    <row r="220" spans="1:12" x14ac:dyDescent="0.15">
      <c r="A220" s="51"/>
      <c r="B220" s="19"/>
      <c r="C220" s="19"/>
      <c r="D220" s="19"/>
      <c r="E220" s="19"/>
      <c r="F220" s="6"/>
      <c r="G220" s="8"/>
      <c r="H220" s="13"/>
      <c r="I220" s="27"/>
      <c r="J220" s="38"/>
      <c r="K220" s="52"/>
      <c r="L220" s="3"/>
    </row>
    <row r="221" spans="1:12" x14ac:dyDescent="0.15">
      <c r="A221" s="48"/>
      <c r="B221" s="31"/>
      <c r="C221" s="31"/>
      <c r="D221" s="31"/>
      <c r="E221" s="31"/>
      <c r="F221" s="108"/>
      <c r="G221" s="107"/>
      <c r="H221" s="109"/>
      <c r="I221" s="119"/>
      <c r="J221" s="111"/>
      <c r="K221" s="120"/>
      <c r="L221" s="2"/>
    </row>
    <row r="222" spans="1:12" x14ac:dyDescent="0.15">
      <c r="A222" s="14"/>
      <c r="F222" s="114"/>
      <c r="G222" s="113"/>
      <c r="H222" s="115"/>
      <c r="I222" s="121"/>
      <c r="J222" s="117"/>
      <c r="K222" s="122"/>
      <c r="L222" s="12"/>
    </row>
    <row r="223" spans="1:12" x14ac:dyDescent="0.15">
      <c r="A223" s="14"/>
      <c r="F223" s="10"/>
      <c r="G223" s="11"/>
      <c r="H223" s="22"/>
      <c r="I223" s="49"/>
      <c r="J223" s="21"/>
      <c r="K223" s="50"/>
      <c r="L223" s="12"/>
    </row>
    <row r="224" spans="1:12" x14ac:dyDescent="0.15">
      <c r="A224" s="51"/>
      <c r="B224" s="19"/>
      <c r="C224" s="19"/>
      <c r="D224" s="19"/>
      <c r="E224" s="19"/>
      <c r="F224" s="6"/>
      <c r="G224" s="8"/>
      <c r="H224" s="13"/>
      <c r="I224" s="27"/>
      <c r="J224" s="38"/>
      <c r="K224" s="52"/>
      <c r="L224" s="3"/>
    </row>
    <row r="225" spans="1:12" x14ac:dyDescent="0.15">
      <c r="A225" s="48"/>
      <c r="B225" s="31"/>
      <c r="C225" s="31"/>
      <c r="D225" s="31"/>
      <c r="E225" s="31"/>
      <c r="F225" s="108"/>
      <c r="G225" s="107"/>
      <c r="H225" s="109"/>
      <c r="I225" s="119"/>
      <c r="J225" s="111"/>
      <c r="K225" s="120"/>
      <c r="L225" s="2"/>
    </row>
    <row r="226" spans="1:12" x14ac:dyDescent="0.15">
      <c r="A226" s="14"/>
      <c r="F226" s="114"/>
      <c r="G226" s="113"/>
      <c r="H226" s="115"/>
      <c r="I226" s="121"/>
      <c r="J226" s="117"/>
      <c r="K226" s="122"/>
      <c r="L226" s="12"/>
    </row>
    <row r="227" spans="1:12" x14ac:dyDescent="0.15">
      <c r="A227" s="14"/>
      <c r="F227" s="10"/>
      <c r="G227" s="11"/>
      <c r="H227" s="22"/>
      <c r="I227" s="49"/>
      <c r="J227" s="21"/>
      <c r="K227" s="50"/>
      <c r="L227" s="12"/>
    </row>
    <row r="228" spans="1:12" x14ac:dyDescent="0.15">
      <c r="A228" s="51"/>
      <c r="B228" s="19"/>
      <c r="C228" s="19"/>
      <c r="D228" s="19"/>
      <c r="E228" s="19"/>
      <c r="F228" s="6"/>
      <c r="G228" s="8"/>
      <c r="H228" s="13"/>
      <c r="I228" s="27"/>
      <c r="J228" s="38"/>
      <c r="K228" s="52"/>
      <c r="L228" s="3"/>
    </row>
    <row r="229" spans="1:12" x14ac:dyDescent="0.15">
      <c r="A229" s="48"/>
      <c r="B229" s="31"/>
      <c r="C229" s="31"/>
      <c r="D229" s="31"/>
      <c r="E229" s="31"/>
      <c r="F229" s="108"/>
      <c r="G229" s="107"/>
      <c r="H229" s="109"/>
      <c r="I229" s="119"/>
      <c r="J229" s="111"/>
      <c r="K229" s="120"/>
      <c r="L229" s="2"/>
    </row>
    <row r="230" spans="1:12" x14ac:dyDescent="0.15">
      <c r="A230" s="14"/>
      <c r="F230" s="114"/>
      <c r="G230" s="113"/>
      <c r="H230" s="115"/>
      <c r="I230" s="121"/>
      <c r="J230" s="117"/>
      <c r="K230" s="122"/>
      <c r="L230" s="12"/>
    </row>
    <row r="231" spans="1:12" x14ac:dyDescent="0.15">
      <c r="A231" s="14"/>
      <c r="F231" s="10"/>
      <c r="G231" s="11"/>
      <c r="H231" s="22"/>
      <c r="I231" s="49"/>
      <c r="J231" s="21"/>
      <c r="K231" s="50"/>
      <c r="L231" s="12"/>
    </row>
    <row r="232" spans="1:12" x14ac:dyDescent="0.15">
      <c r="A232" s="51"/>
      <c r="B232" s="19"/>
      <c r="C232" s="19"/>
      <c r="D232" s="19"/>
      <c r="E232" s="19"/>
      <c r="F232" s="6"/>
      <c r="G232" s="8"/>
      <c r="H232" s="13"/>
      <c r="I232" s="27"/>
      <c r="J232" s="38"/>
      <c r="K232" s="52"/>
      <c r="L232" s="3"/>
    </row>
    <row r="233" spans="1:12" x14ac:dyDescent="0.15">
      <c r="A233" s="48"/>
      <c r="B233" s="31"/>
      <c r="C233" s="31" t="s">
        <v>13</v>
      </c>
      <c r="D233" s="31"/>
      <c r="E233" s="31"/>
      <c r="F233" s="108"/>
      <c r="G233" s="107"/>
      <c r="H233" s="109"/>
      <c r="I233" s="119"/>
      <c r="J233" s="111"/>
      <c r="K233" s="120"/>
      <c r="L233" s="2"/>
    </row>
    <row r="234" spans="1:12" x14ac:dyDescent="0.15">
      <c r="A234" s="14"/>
      <c r="F234" s="114"/>
      <c r="G234" s="113"/>
      <c r="H234" s="115"/>
      <c r="I234" s="121"/>
      <c r="J234" s="117"/>
      <c r="K234" s="122"/>
      <c r="L234" s="12"/>
    </row>
    <row r="235" spans="1:12" x14ac:dyDescent="0.15">
      <c r="A235" s="14"/>
      <c r="F235" s="10"/>
      <c r="G235" s="11"/>
      <c r="H235" s="22"/>
      <c r="I235" s="49"/>
      <c r="J235" s="21"/>
      <c r="K235" s="50"/>
      <c r="L235" s="12"/>
    </row>
    <row r="236" spans="1:12" x14ac:dyDescent="0.15">
      <c r="A236" s="51"/>
      <c r="B236" s="19"/>
      <c r="C236" s="19"/>
      <c r="D236" s="19"/>
      <c r="E236" s="19"/>
      <c r="F236" s="6"/>
      <c r="G236" s="8"/>
      <c r="H236" s="13"/>
      <c r="I236" s="27"/>
      <c r="J236" s="38"/>
      <c r="K236" s="52"/>
      <c r="L236" s="3"/>
    </row>
    <row r="237" spans="1:12" x14ac:dyDescent="0.15">
      <c r="A237" s="48"/>
      <c r="B237" s="31"/>
      <c r="C237" s="31"/>
      <c r="D237" s="31"/>
      <c r="E237" s="31"/>
      <c r="F237" s="108"/>
      <c r="G237" s="107"/>
      <c r="H237" s="109"/>
      <c r="I237" s="119"/>
      <c r="J237" s="111"/>
      <c r="K237" s="120"/>
      <c r="L237" s="2"/>
    </row>
    <row r="238" spans="1:12" x14ac:dyDescent="0.15">
      <c r="A238" s="14"/>
      <c r="F238" s="114"/>
      <c r="G238" s="113"/>
      <c r="H238" s="115"/>
      <c r="I238" s="121"/>
      <c r="J238" s="117"/>
      <c r="K238" s="122"/>
      <c r="L238" s="12"/>
    </row>
    <row r="239" spans="1:12" x14ac:dyDescent="0.15">
      <c r="A239" s="14"/>
      <c r="F239" s="10"/>
      <c r="G239" s="11"/>
      <c r="H239" s="22"/>
      <c r="I239" s="49"/>
      <c r="J239" s="21"/>
      <c r="K239" s="50"/>
      <c r="L239" s="12"/>
    </row>
    <row r="240" spans="1:12" ht="12.75" thickBot="1" x14ac:dyDescent="0.2">
      <c r="A240" s="16"/>
      <c r="B240" s="17"/>
      <c r="C240" s="17"/>
      <c r="D240" s="17"/>
      <c r="E240" s="17"/>
      <c r="F240" s="7"/>
      <c r="G240" s="9"/>
      <c r="H240" s="23"/>
      <c r="I240" s="28"/>
      <c r="J240" s="39"/>
      <c r="K240" s="53"/>
      <c r="L240" s="4"/>
    </row>
  </sheetData>
  <mergeCells count="5">
    <mergeCell ref="A2:L2"/>
    <mergeCell ref="A4:E4"/>
    <mergeCell ref="A64:E64"/>
    <mergeCell ref="A124:E124"/>
    <mergeCell ref="A184:E184"/>
  </mergeCells>
  <phoneticPr fontId="3"/>
  <dataValidations count="1">
    <dataValidation imeMode="off" allowBlank="1" showInputMessage="1" showErrorMessage="1" sqref="K1:K1048576" xr:uid="{371E1589-08A2-43FC-BFE1-B386C17EC1B9}"/>
  </dataValidations>
  <pageMargins left="0.78740157480314965" right="0.19685039370078741" top="0.98425196850393704" bottom="0.94488188976377963" header="0.51181102362204722" footer="0.51181102362204722"/>
  <pageSetup paperSize="9" orientation="portrait" r:id="rId1"/>
  <headerFooter alignWithMargins="0"/>
  <rowBreaks count="3" manualBreakCount="3">
    <brk id="60" max="16383" man="1"/>
    <brk id="120" max="16383" man="1"/>
    <brk id="180" max="11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吐室清掃内訳</vt:lpstr>
      <vt:lpstr>明細</vt:lpstr>
      <vt:lpstr>集計代価A</vt:lpstr>
      <vt:lpstr>集計代価Ｂ</vt:lpstr>
      <vt:lpstr>集計代価A!Print_Area</vt:lpstr>
      <vt:lpstr>集計代価Ｂ!Print_Area</vt:lpstr>
      <vt:lpstr>吐室清掃内訳!Print_Area</vt:lpstr>
      <vt:lpstr>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藤井敏雄</dc:creator>
  <cp:lastModifiedBy>今本　邦彦</cp:lastModifiedBy>
  <cp:lastPrinted>2025-04-18T10:49:01Z</cp:lastPrinted>
  <dcterms:created xsi:type="dcterms:W3CDTF">2001-04-07T07:23:13Z</dcterms:created>
  <dcterms:modified xsi:type="dcterms:W3CDTF">2025-04-30T00:02:35Z</dcterms:modified>
</cp:coreProperties>
</file>