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9600" windowHeight="10875" tabRatio="312"/>
  </bookViews>
  <sheets>
    <sheet name="T29-fu6" sheetId="1" r:id="rId1"/>
  </sheets>
  <definedNames>
    <definedName name="\A">'T29-fu6'!$E$1</definedName>
    <definedName name="_xlnm.Print_Area" localSheetId="0">'T29-fu6'!$A$3:$R$42</definedName>
  </definedNames>
  <calcPr calcId="145621"/>
</workbook>
</file>

<file path=xl/calcChain.xml><?xml version="1.0" encoding="utf-8"?>
<calcChain xmlns="http://schemas.openxmlformats.org/spreadsheetml/2006/main">
  <c r="N31" i="1" l="1"/>
</calcChain>
</file>

<file path=xl/sharedStrings.xml><?xml version="1.0" encoding="utf-8"?>
<sst xmlns="http://schemas.openxmlformats.org/spreadsheetml/2006/main" count="173" uniqueCount="103">
  <si>
    <t>校</t>
  </si>
  <si>
    <t>人　</t>
  </si>
  <si>
    <t>人</t>
  </si>
  <si>
    <t>冊</t>
  </si>
  <si>
    <t>施設</t>
  </si>
  <si>
    <t>組</t>
  </si>
  <si>
    <t>所</t>
  </si>
  <si>
    <t>億円</t>
  </si>
  <si>
    <t>園</t>
  </si>
  <si>
    <t xml:space="preserve"> </t>
  </si>
  <si>
    <t>ha</t>
  </si>
  <si>
    <t>件</t>
  </si>
  <si>
    <t xml:space="preserve"> 　 　</t>
  </si>
  <si>
    <t xml:space="preserve">      2   ( )内の数値は､私立で内数である｡</t>
  </si>
  <si>
    <t xml:space="preserve">      3   高等学校生徒数には､定時制も含む｡</t>
  </si>
  <si>
    <t>男</t>
    <phoneticPr fontId="3"/>
  </si>
  <si>
    <t>女</t>
    <phoneticPr fontId="3"/>
  </si>
  <si>
    <t>高等学校数</t>
    <phoneticPr fontId="3"/>
  </si>
  <si>
    <t>高等学校生徒数</t>
    <phoneticPr fontId="3"/>
  </si>
  <si>
    <t>動物園入園者数</t>
    <phoneticPr fontId="3"/>
  </si>
  <si>
    <t>病院数</t>
    <phoneticPr fontId="3"/>
  </si>
  <si>
    <t>一般診療所数</t>
    <phoneticPr fontId="3"/>
  </si>
  <si>
    <t>歯科診療所数</t>
    <phoneticPr fontId="3"/>
  </si>
  <si>
    <t>漁業経営体数</t>
    <phoneticPr fontId="3"/>
  </si>
  <si>
    <t>事業所数</t>
    <phoneticPr fontId="3"/>
  </si>
  <si>
    <t>従業者数</t>
    <phoneticPr fontId="3"/>
  </si>
  <si>
    <t>公園数</t>
    <phoneticPr fontId="3"/>
  </si>
  <si>
    <t>公園面積</t>
    <phoneticPr fontId="3"/>
  </si>
  <si>
    <t>交通事故件数</t>
    <phoneticPr fontId="3"/>
  </si>
  <si>
    <t>(人身事故)</t>
    <phoneticPr fontId="3"/>
  </si>
  <si>
    <t>火災発生件数</t>
    <phoneticPr fontId="3"/>
  </si>
  <si>
    <t>救急車出動件数</t>
    <phoneticPr fontId="3"/>
  </si>
  <si>
    <t>選挙人名簿</t>
    <phoneticPr fontId="3"/>
  </si>
  <si>
    <t>登録者数</t>
    <phoneticPr fontId="3"/>
  </si>
  <si>
    <t>〃</t>
    <phoneticPr fontId="3"/>
  </si>
  <si>
    <t>面積</t>
    <phoneticPr fontId="3"/>
  </si>
  <si>
    <t>世帯数</t>
    <phoneticPr fontId="3"/>
  </si>
  <si>
    <t>人口</t>
    <phoneticPr fontId="3"/>
  </si>
  <si>
    <t>人口密度</t>
    <phoneticPr fontId="3"/>
  </si>
  <si>
    <t>出生</t>
    <phoneticPr fontId="3"/>
  </si>
  <si>
    <t>死亡</t>
    <phoneticPr fontId="3"/>
  </si>
  <si>
    <t>転入</t>
    <phoneticPr fontId="3"/>
  </si>
  <si>
    <t>転出</t>
    <phoneticPr fontId="3"/>
  </si>
  <si>
    <t>昼間人口</t>
    <phoneticPr fontId="3"/>
  </si>
  <si>
    <t>常住人口</t>
    <phoneticPr fontId="3"/>
  </si>
  <si>
    <t>保育所数</t>
    <phoneticPr fontId="3"/>
  </si>
  <si>
    <t>保育所児童数</t>
    <phoneticPr fontId="3"/>
  </si>
  <si>
    <t>幼稚園数</t>
    <phoneticPr fontId="3"/>
  </si>
  <si>
    <t>幼稚園児数</t>
    <phoneticPr fontId="3"/>
  </si>
  <si>
    <t>小学校数</t>
    <phoneticPr fontId="3"/>
  </si>
  <si>
    <t>小学校児童数</t>
    <phoneticPr fontId="3"/>
  </si>
  <si>
    <t>中学校数</t>
    <phoneticPr fontId="3"/>
  </si>
  <si>
    <t>中学校生徒数</t>
    <phoneticPr fontId="3"/>
  </si>
  <si>
    <t>注)</t>
    <phoneticPr fontId="3"/>
  </si>
  <si>
    <t>1</t>
    <phoneticPr fontId="3"/>
  </si>
  <si>
    <t>数 字 で 見 た 周 南 市</t>
    <rPh sb="10" eb="11">
      <t>シュウ</t>
    </rPh>
    <rPh sb="12" eb="13">
      <t>ナン</t>
    </rPh>
    <phoneticPr fontId="3"/>
  </si>
  <si>
    <t>世帯</t>
    <phoneticPr fontId="3"/>
  </si>
  <si>
    <t xml:space="preserve">    (14)</t>
    <phoneticPr fontId="3"/>
  </si>
  <si>
    <t>人/k㎡</t>
    <phoneticPr fontId="3"/>
  </si>
  <si>
    <t>図書館所蔵資料数</t>
    <rPh sb="3" eb="4">
      <t>ジョ</t>
    </rPh>
    <rPh sb="4" eb="5">
      <t>クラ</t>
    </rPh>
    <rPh sb="5" eb="7">
      <t>シリョウ</t>
    </rPh>
    <rPh sb="7" eb="8">
      <t>カズ</t>
    </rPh>
    <phoneticPr fontId="3"/>
  </si>
  <si>
    <t>図書貸出者延数</t>
    <rPh sb="5" eb="6">
      <t>ノ</t>
    </rPh>
    <phoneticPr fontId="3"/>
  </si>
  <si>
    <t>k㎡</t>
    <phoneticPr fontId="3"/>
  </si>
  <si>
    <t>経営体</t>
    <rPh sb="0" eb="3">
      <t>ケイエイタイ</t>
    </rPh>
    <phoneticPr fontId="3"/>
  </si>
  <si>
    <t>婚姻件数</t>
    <rPh sb="2" eb="4">
      <t>ケンスウ</t>
    </rPh>
    <phoneticPr fontId="3"/>
  </si>
  <si>
    <t>離婚件数</t>
    <rPh sb="2" eb="3">
      <t>ケン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</si>
  <si>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</si>
  <si>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</si>
  <si>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(内外国人)</t>
    <phoneticPr fontId="3"/>
  </si>
  <si>
    <r>
      <rPr>
        <sz val="9"/>
        <rFont val="ＭＳ 明朝"/>
        <family val="1"/>
        <charset val="128"/>
      </rPr>
      <t>一般会計</t>
    </r>
    <r>
      <rPr>
        <sz val="11"/>
        <rFont val="ＭＳ 明朝"/>
        <family val="1"/>
        <charset val="128"/>
      </rPr>
      <t>当初予算額</t>
    </r>
    <rPh sb="0" eb="2">
      <t>イッパン</t>
    </rPh>
    <rPh sb="2" eb="4">
      <t>カイケイ</t>
    </rPh>
    <phoneticPr fontId="3"/>
  </si>
  <si>
    <r>
      <rPr>
        <sz val="9"/>
        <rFont val="ＭＳ 明朝"/>
        <family val="1"/>
        <charset val="128"/>
      </rPr>
      <t xml:space="preserve">一般会計 </t>
    </r>
    <r>
      <rPr>
        <sz val="11"/>
        <rFont val="ＭＳ 明朝"/>
        <family val="1"/>
        <charset val="128"/>
      </rPr>
      <t>決 算 額</t>
    </r>
    <rPh sb="0" eb="2">
      <t>イッパン</t>
    </rPh>
    <rPh sb="2" eb="4">
      <t>カイケイ</t>
    </rPh>
    <phoneticPr fontId="3"/>
  </si>
  <si>
    <t>救急車出動件数は、熊毛地域を除く。</t>
    <rPh sb="0" eb="3">
      <t>キュウキュウシャ</t>
    </rPh>
    <rPh sb="3" eb="5">
      <t>シュツドウ</t>
    </rPh>
    <rPh sb="5" eb="7">
      <t>ケンスウ</t>
    </rPh>
    <rPh sb="9" eb="11">
      <t>クマゲ</t>
    </rPh>
    <rPh sb="11" eb="13">
      <t>チイキ</t>
    </rPh>
    <rPh sb="14" eb="15">
      <t>ノゾ</t>
    </rPh>
    <phoneticPr fontId="3"/>
  </si>
  <si>
    <t>製造業事業所数</t>
    <rPh sb="2" eb="3">
      <t>ギョウ</t>
    </rPh>
    <phoneticPr fontId="3"/>
  </si>
  <si>
    <t>製造業事業所数、従業者数は3人以下の事業所は含まない。</t>
    <rPh sb="0" eb="3">
      <t>セイゾウギョウ</t>
    </rPh>
    <rPh sb="3" eb="6">
      <t>ジギョウショ</t>
    </rPh>
    <rPh sb="6" eb="7">
      <t>スウ</t>
    </rPh>
    <rPh sb="8" eb="9">
      <t>ジュウ</t>
    </rPh>
    <rPh sb="9" eb="12">
      <t>ギョウシャスウ</t>
    </rPh>
    <rPh sb="14" eb="17">
      <t>ニンイカ</t>
    </rPh>
    <rPh sb="18" eb="21">
      <t>ジギョウショ</t>
    </rPh>
    <rPh sb="22" eb="23">
      <t>フク</t>
    </rPh>
    <phoneticPr fontId="3"/>
  </si>
  <si>
    <t>27. 10. 1</t>
    <phoneticPr fontId="3"/>
  </si>
  <si>
    <t>販売農家経営体数</t>
    <rPh sb="0" eb="2">
      <t>ハンバイ</t>
    </rPh>
    <rPh sb="4" eb="7">
      <t>ケイエイタイ</t>
    </rPh>
    <phoneticPr fontId="3"/>
  </si>
  <si>
    <t>販売農家世帯員数</t>
    <rPh sb="0" eb="2">
      <t>ハンバイ</t>
    </rPh>
    <rPh sb="4" eb="7">
      <t>セタイイン</t>
    </rPh>
    <rPh sb="7" eb="8">
      <t>スウ</t>
    </rPh>
    <phoneticPr fontId="3"/>
  </si>
  <si>
    <t>27. 2. 1</t>
    <phoneticPr fontId="3"/>
  </si>
  <si>
    <t>25. 11. １</t>
    <phoneticPr fontId="3"/>
  </si>
  <si>
    <t>経営体</t>
    <rPh sb="0" eb="3">
      <t>ケイエイタイ</t>
    </rPh>
    <phoneticPr fontId="3"/>
  </si>
  <si>
    <t>26.  7. １</t>
    <phoneticPr fontId="3"/>
  </si>
  <si>
    <t>商業事業所数</t>
    <rPh sb="0" eb="2">
      <t>ショウギョウ</t>
    </rPh>
    <rPh sb="2" eb="5">
      <t>ジギョウショ</t>
    </rPh>
    <rPh sb="5" eb="6">
      <t>スウ</t>
    </rPh>
    <phoneticPr fontId="3"/>
  </si>
  <si>
    <t>所</t>
    <phoneticPr fontId="3"/>
  </si>
  <si>
    <t>26. 7. 1</t>
    <phoneticPr fontId="3"/>
  </si>
  <si>
    <t>（1,074）</t>
    <phoneticPr fontId="3"/>
  </si>
  <si>
    <t>〃</t>
  </si>
  <si>
    <t>29. 10. 1</t>
    <phoneticPr fontId="3"/>
  </si>
  <si>
    <t>29年1年間</t>
    <phoneticPr fontId="3"/>
  </si>
  <si>
    <t>27. 10. 1</t>
    <phoneticPr fontId="3"/>
  </si>
  <si>
    <t>28年度</t>
    <phoneticPr fontId="3"/>
  </si>
  <si>
    <t>29. 4. 1</t>
    <phoneticPr fontId="3"/>
  </si>
  <si>
    <t xml:space="preserve">     (11)</t>
    <phoneticPr fontId="3"/>
  </si>
  <si>
    <t xml:space="preserve">    (892)</t>
    <phoneticPr fontId="3"/>
  </si>
  <si>
    <t>29. 5. 1</t>
    <phoneticPr fontId="3"/>
  </si>
  <si>
    <t>28年度</t>
    <rPh sb="2" eb="4">
      <t>ネンド</t>
    </rPh>
    <phoneticPr fontId="3"/>
  </si>
  <si>
    <t>28. 10.  1</t>
    <phoneticPr fontId="3"/>
  </si>
  <si>
    <t>30. 3. 1</t>
    <phoneticPr fontId="3"/>
  </si>
  <si>
    <t>28年1年間</t>
    <phoneticPr fontId="3"/>
  </si>
  <si>
    <t>28. 3. 31</t>
    <phoneticPr fontId="3"/>
  </si>
  <si>
    <t>高等学校生徒数には､定時制も含む｡</t>
  </si>
  <si>
    <t>出生、死亡、婚姻件数、離婚件数は、山口県健康福祉部ホームページ「保健統計年報」参照。</t>
    <rPh sb="0" eb="1">
      <t>シュッショウ</t>
    </rPh>
    <rPh sb="2" eb="4">
      <t>シボウ</t>
    </rPh>
    <rPh sb="5" eb="7">
      <t>コンイン</t>
    </rPh>
    <rPh sb="7" eb="9">
      <t>ケンスウ</t>
    </rPh>
    <rPh sb="10" eb="12">
      <t>リコン</t>
    </rPh>
    <rPh sb="12" eb="14">
      <t>ケンスウ</t>
    </rPh>
    <rPh sb="16" eb="19">
      <t>ヤマグチケン</t>
    </rPh>
    <rPh sb="19" eb="21">
      <t>ケンコウ</t>
    </rPh>
    <rPh sb="21" eb="23">
      <t>フクシ</t>
    </rPh>
    <rPh sb="23" eb="24">
      <t>ブ</t>
    </rPh>
    <rPh sb="31" eb="33">
      <t>ホケン</t>
    </rPh>
    <rPh sb="33" eb="35">
      <t>トウケイ</t>
    </rPh>
    <rPh sb="35" eb="37">
      <t>ネンポウ</t>
    </rPh>
    <rPh sb="39" eb="41">
      <t>サンショウ</t>
    </rPh>
    <phoneticPr fontId="3"/>
  </si>
  <si>
    <t>保育所、幼稚園の( )内数値は、私立で内数である｡　</t>
    <rPh sb="0" eb="2">
      <t>ホイク</t>
    </rPh>
    <rPh sb="2" eb="3">
      <t>ショ</t>
    </rPh>
    <rPh sb="4" eb="7">
      <t>ヨウチエン</t>
    </rPh>
    <phoneticPr fontId="3"/>
  </si>
  <si>
    <t>選挙人名簿登録者数(第一区と第二区）は、山口県選挙管理委員会ホームページ参照。</t>
    <phoneticPr fontId="3"/>
  </si>
  <si>
    <t>29. 6. 1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</si>
</sst>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176" formatCode="#,##0_ "/>
    <numFmt numFmtId="177" formatCode=";;;"/>
    <numFmt numFmtId="178" formatCode="#,##0_);[Red]\(#,##0\)"/>
    <numFmt numFmtId="179" formatCode="#,##0_);\(#,##0\)"/>
  </numFmts>
  <fonts count="17">
    <font>
      <sz val="12"/>
      <name val="ＭＳ 明朝"/>
      <family val="1"/>
      <charset val="128"/>
    </font>
    <font>
      <sz val="12"/>
      <color indexed="8"/>
      <name val="ＭＳ 明朝"/>
      <family val="3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12"/>
      <name val="ＭＳ 明朝"/>
      <family val="1"/>
      <charset val="128"/>
    </font>
    <font>
      <b/>
      <sz val="26"/>
      <color indexed="8"/>
      <name val="HGS平成明朝体W9"/>
      <family val="1"/>
      <charset val="128"/>
    </font>
    <font>
      <sz val="11"/>
      <color indexed="8"/>
      <name val="ＭＳ 明朝"/>
      <family val="1"/>
      <charset val="128"/>
    </font>
    <font>
      <b/>
      <sz val="10"/>
      <color indexed="10"/>
      <name val="ＭＳ 明朝"/>
      <family val="1"/>
      <charset val="128"/>
    </font>
    <font>
      <b/>
      <sz val="11"/>
      <name val="ＭＳ 明朝"/>
      <family val="1"/>
      <charset val="128"/>
    </font>
    <font>
      <b/>
      <sz val="12"/>
      <name val="ＭＳ 明朝"/>
      <family val="1"/>
      <charset val="128"/>
    </font>
    <font>
      <b/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0"/>
      <name val="ＭＳ ゴシック"/>
      <family val="3"/>
      <charset val="128"/>
    </font>
    <font>
      <b/>
      <sz val="26"/>
      <color indexed="8"/>
      <name val="ＤＨＰ平成明朝体W7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/>
      <bottom/>
      <diagonal/>
    </border>
  </borders>
  <cellStyleXfs count="10">
    <xf numFmtId="0" fontId="0" fillId="0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1" fontId="2" fillId="0" borderId="0"/>
  </cellStyleXfs>
  <cellXfs count="92">
    <xf numFmtId="0" fontId="0" fillId="0" borderId="0" xfId="0"/>
    <xf numFmtId="0" fontId="4" fillId="0" borderId="0" xfId="0" applyFont="1" applyProtection="1"/>
    <xf numFmtId="0" fontId="4" fillId="0" borderId="1" xfId="0" applyFont="1" applyBorder="1" applyProtection="1"/>
    <xf numFmtId="0" fontId="4" fillId="0" borderId="0" xfId="0" applyFont="1"/>
    <xf numFmtId="0" fontId="4" fillId="0" borderId="0" xfId="0" applyFont="1" applyBorder="1" applyProtection="1"/>
    <xf numFmtId="0" fontId="5" fillId="0" borderId="0" xfId="0" applyFont="1" applyBorder="1" applyProtection="1">
      <protection locked="0"/>
    </xf>
    <xf numFmtId="0" fontId="6" fillId="0" borderId="1" xfId="0" applyFont="1" applyBorder="1" applyProtection="1"/>
    <xf numFmtId="0" fontId="6" fillId="0" borderId="2" xfId="0" applyFont="1" applyBorder="1" applyProtection="1"/>
    <xf numFmtId="0" fontId="6" fillId="0" borderId="0" xfId="0" applyFont="1"/>
    <xf numFmtId="0" fontId="6" fillId="0" borderId="0" xfId="0" quotePrefix="1" applyFont="1"/>
    <xf numFmtId="0" fontId="6" fillId="0" borderId="0" xfId="0" applyFont="1" applyAlignment="1">
      <alignment horizontal="left"/>
    </xf>
    <xf numFmtId="0" fontId="6" fillId="0" borderId="3" xfId="0" applyFont="1" applyBorder="1" applyProtection="1"/>
    <xf numFmtId="0" fontId="8" fillId="2" borderId="4" xfId="0" applyFont="1" applyFill="1" applyBorder="1" applyAlignment="1" applyProtection="1">
      <alignment horizontal="center"/>
    </xf>
    <xf numFmtId="0" fontId="8" fillId="2" borderId="5" xfId="0" applyFont="1" applyFill="1" applyBorder="1" applyAlignment="1" applyProtection="1">
      <alignment horizontal="center"/>
    </xf>
    <xf numFmtId="0" fontId="8" fillId="2" borderId="6" xfId="0" applyFont="1" applyFill="1" applyBorder="1" applyAlignment="1" applyProtection="1">
      <alignment horizontal="center"/>
    </xf>
    <xf numFmtId="0" fontId="8" fillId="2" borderId="7" xfId="0" applyFont="1" applyFill="1" applyBorder="1" applyAlignment="1" applyProtection="1">
      <alignment horizontal="center"/>
    </xf>
    <xf numFmtId="0" fontId="4" fillId="0" borderId="0" xfId="0" applyNumberFormat="1" applyFont="1" applyFill="1"/>
    <xf numFmtId="0" fontId="6" fillId="0" borderId="0" xfId="0" applyFont="1" applyFill="1" applyBorder="1" applyAlignment="1" applyProtection="1">
      <alignment horizontal="distributed"/>
    </xf>
    <xf numFmtId="0" fontId="0" fillId="0" borderId="0" xfId="0" quotePrefix="1" applyFill="1"/>
    <xf numFmtId="0" fontId="0" fillId="0" borderId="0" xfId="0" applyFill="1"/>
    <xf numFmtId="0" fontId="6" fillId="0" borderId="0" xfId="0" applyNumberFormat="1" applyFont="1" applyFill="1" applyBorder="1" applyAlignment="1" applyProtection="1">
      <alignment horizontal="distributed"/>
    </xf>
    <xf numFmtId="177" fontId="6" fillId="0" borderId="0" xfId="0" applyNumberFormat="1" applyFont="1" applyFill="1" applyBorder="1" applyAlignment="1" applyProtection="1">
      <alignment horizontal="distributed"/>
    </xf>
    <xf numFmtId="177" fontId="6" fillId="0" borderId="0" xfId="0" applyNumberFormat="1" applyFont="1" applyFill="1" applyBorder="1" applyProtection="1"/>
    <xf numFmtId="0" fontId="6" fillId="0" borderId="0" xfId="0" applyNumberFormat="1" applyFont="1" applyFill="1" applyBorder="1" applyProtection="1"/>
    <xf numFmtId="41" fontId="0" fillId="0" borderId="0" xfId="0" applyNumberFormat="1" applyFill="1"/>
    <xf numFmtId="176" fontId="6" fillId="0" borderId="0" xfId="0" applyNumberFormat="1" applyFont="1" applyFill="1" applyBorder="1" applyAlignment="1" applyProtection="1">
      <alignment horizontal="distributed"/>
    </xf>
    <xf numFmtId="3" fontId="15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178" fontId="6" fillId="0" borderId="0" xfId="0" applyNumberFormat="1" applyFont="1" applyFill="1" applyBorder="1" applyAlignment="1" applyProtection="1">
      <alignment horizontal="distributed"/>
    </xf>
    <xf numFmtId="0" fontId="4" fillId="0" borderId="0" xfId="0" applyFont="1" applyFill="1" applyAlignment="1">
      <alignment horizontal="center"/>
    </xf>
    <xf numFmtId="0" fontId="14" fillId="0" borderId="0" xfId="0" applyFont="1" applyFill="1"/>
    <xf numFmtId="0" fontId="4" fillId="0" borderId="0" xfId="0" applyFont="1" applyFill="1"/>
    <xf numFmtId="3" fontId="0" fillId="0" borderId="0" xfId="0" applyNumberFormat="1"/>
    <xf numFmtId="3" fontId="6" fillId="0" borderId="0" xfId="0" applyNumberFormat="1" applyFont="1" applyBorder="1" applyAlignment="1" applyProtection="1">
      <alignment horizontal="distributed"/>
    </xf>
    <xf numFmtId="3" fontId="6" fillId="0" borderId="0" xfId="0" applyNumberFormat="1" applyFont="1" applyBorder="1" applyProtection="1"/>
    <xf numFmtId="3" fontId="6" fillId="0" borderId="8" xfId="0" applyNumberFormat="1" applyFont="1" applyFill="1" applyBorder="1" applyProtection="1"/>
    <xf numFmtId="3" fontId="6" fillId="0" borderId="0" xfId="0" quotePrefix="1" applyNumberFormat="1" applyFont="1" applyFill="1" applyBorder="1" applyAlignment="1" applyProtection="1">
      <alignment horizontal="distributed"/>
    </xf>
    <xf numFmtId="3" fontId="6" fillId="0" borderId="9" xfId="0" applyNumberFormat="1" applyFont="1" applyBorder="1" applyProtection="1"/>
    <xf numFmtId="3" fontId="6" fillId="0" borderId="8" xfId="0" applyNumberFormat="1" applyFont="1" applyBorder="1" applyProtection="1"/>
    <xf numFmtId="3" fontId="6" fillId="0" borderId="0" xfId="0" quotePrefix="1" applyNumberFormat="1" applyFont="1" applyBorder="1" applyAlignment="1" applyProtection="1">
      <alignment horizontal="distributed"/>
    </xf>
    <xf numFmtId="3" fontId="6" fillId="0" borderId="0" xfId="0" applyNumberFormat="1" applyFont="1" applyProtection="1"/>
    <xf numFmtId="3" fontId="6" fillId="0" borderId="8" xfId="0" applyNumberFormat="1" applyFont="1" applyFill="1" applyBorder="1" applyAlignment="1" applyProtection="1">
      <alignment horizontal="right"/>
    </xf>
    <xf numFmtId="3" fontId="6" fillId="0" borderId="0" xfId="0" applyNumberFormat="1" applyFont="1" applyFill="1" applyProtection="1"/>
    <xf numFmtId="3" fontId="6" fillId="0" borderId="0" xfId="0" applyNumberFormat="1" applyFont="1" applyFill="1" applyBorder="1" applyAlignment="1" applyProtection="1">
      <alignment horizontal="distributed"/>
    </xf>
    <xf numFmtId="3" fontId="6" fillId="0" borderId="0" xfId="0" quotePrefix="1" applyNumberFormat="1" applyFont="1" applyBorder="1" applyAlignment="1" applyProtection="1">
      <alignment horizontal="center"/>
    </xf>
    <xf numFmtId="3" fontId="6" fillId="0" borderId="0" xfId="0" quotePrefix="1" applyNumberFormat="1" applyFont="1" applyBorder="1" applyAlignment="1" applyProtection="1">
      <alignment horizontal="left"/>
    </xf>
    <xf numFmtId="3" fontId="6" fillId="0" borderId="0" xfId="0" applyNumberFormat="1" applyFont="1" applyFill="1" applyAlignment="1" applyProtection="1">
      <alignment horizontal="distributed"/>
    </xf>
    <xf numFmtId="3" fontId="6" fillId="0" borderId="0" xfId="0" applyNumberFormat="1" applyFont="1" applyFill="1" applyBorder="1" applyProtection="1"/>
    <xf numFmtId="3" fontId="6" fillId="0" borderId="9" xfId="0" applyNumberFormat="1" applyFont="1" applyFill="1" applyBorder="1" applyProtection="1"/>
    <xf numFmtId="3" fontId="6" fillId="0" borderId="8" xfId="0" applyNumberFormat="1" applyFont="1" applyFill="1" applyBorder="1" applyAlignment="1" applyProtection="1"/>
    <xf numFmtId="3" fontId="6" fillId="0" borderId="0" xfId="0" quotePrefix="1" applyNumberFormat="1" applyFont="1" applyFill="1" applyBorder="1" applyAlignment="1" applyProtection="1">
      <alignment horizontal="distributed" vertical="center"/>
    </xf>
    <xf numFmtId="3" fontId="6" fillId="0" borderId="0" xfId="0" quotePrefix="1" applyNumberFormat="1" applyFont="1" applyFill="1" applyBorder="1" applyAlignment="1" applyProtection="1">
      <alignment horizontal="center" vertical="center"/>
    </xf>
    <xf numFmtId="3" fontId="6" fillId="0" borderId="8" xfId="0" applyNumberFormat="1" applyFont="1" applyFill="1" applyBorder="1" applyAlignment="1" applyProtection="1">
      <alignment vertical="center"/>
    </xf>
    <xf numFmtId="3" fontId="6" fillId="0" borderId="0" xfId="0" applyNumberFormat="1" applyFont="1" applyAlignment="1" applyProtection="1">
      <alignment vertical="center"/>
    </xf>
    <xf numFmtId="3" fontId="6" fillId="0" borderId="0" xfId="0" applyNumberFormat="1" applyFont="1" applyFill="1" applyAlignment="1" applyProtection="1">
      <alignment vertical="center"/>
    </xf>
    <xf numFmtId="3" fontId="6" fillId="0" borderId="0" xfId="0" applyNumberFormat="1" applyFont="1" applyFill="1" applyBorder="1" applyAlignment="1" applyProtection="1">
      <alignment horizontal="distributed" vertical="center"/>
    </xf>
    <xf numFmtId="3" fontId="6" fillId="0" borderId="0" xfId="0" applyNumberFormat="1" applyFont="1" applyFill="1" applyBorder="1" applyAlignment="1" applyProtection="1">
      <alignment vertical="center"/>
    </xf>
    <xf numFmtId="3" fontId="6" fillId="0" borderId="9" xfId="0" quotePrefix="1" applyNumberFormat="1" applyFont="1" applyFill="1" applyBorder="1" applyAlignment="1" applyProtection="1">
      <alignment horizontal="center" vertical="center"/>
    </xf>
    <xf numFmtId="3" fontId="9" fillId="0" borderId="8" xfId="0" applyNumberFormat="1" applyFont="1" applyFill="1" applyBorder="1" applyProtection="1">
      <protection locked="0"/>
    </xf>
    <xf numFmtId="3" fontId="7" fillId="0" borderId="8" xfId="0" applyNumberFormat="1" applyFont="1" applyFill="1" applyBorder="1" applyProtection="1">
      <protection locked="0"/>
    </xf>
    <xf numFmtId="4" fontId="6" fillId="0" borderId="8" xfId="0" applyNumberFormat="1" applyFont="1" applyFill="1" applyBorder="1" applyProtection="1"/>
    <xf numFmtId="3" fontId="6" fillId="0" borderId="8" xfId="0" applyNumberFormat="1" applyFont="1" applyFill="1" applyBorder="1" applyProtection="1">
      <protection locked="0"/>
    </xf>
    <xf numFmtId="3" fontId="6" fillId="0" borderId="0" xfId="0" applyNumberFormat="1" applyFont="1" applyFill="1" applyBorder="1" applyProtection="1">
      <protection locked="0"/>
    </xf>
    <xf numFmtId="3" fontId="6" fillId="0" borderId="0" xfId="0" applyNumberFormat="1" applyFont="1" applyAlignment="1" applyProtection="1">
      <alignment shrinkToFit="1"/>
    </xf>
    <xf numFmtId="3" fontId="6" fillId="0" borderId="8" xfId="0" quotePrefix="1" applyNumberFormat="1" applyFont="1" applyFill="1" applyBorder="1" applyAlignment="1" applyProtection="1"/>
    <xf numFmtId="0" fontId="6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179" fontId="6" fillId="0" borderId="8" xfId="0" applyNumberFormat="1" applyFont="1" applyFill="1" applyBorder="1" applyAlignment="1" applyProtection="1">
      <alignment horizontal="right"/>
    </xf>
    <xf numFmtId="3" fontId="6" fillId="0" borderId="0" xfId="0" applyNumberFormat="1" applyFont="1" applyFill="1" applyAlignment="1" applyProtection="1">
      <alignment horizontal="distributed"/>
    </xf>
    <xf numFmtId="3" fontId="6" fillId="0" borderId="0" xfId="0" quotePrefix="1" applyNumberFormat="1" applyFont="1" applyFill="1" applyBorder="1" applyAlignment="1" applyProtection="1">
      <alignment horizontal="center"/>
    </xf>
    <xf numFmtId="3" fontId="9" fillId="0" borderId="0" xfId="0" quotePrefix="1" applyNumberFormat="1" applyFont="1" applyFill="1" applyBorder="1" applyAlignment="1" applyProtection="1">
      <alignment horizontal="distributed"/>
      <protection locked="0"/>
    </xf>
    <xf numFmtId="179" fontId="6" fillId="0" borderId="8" xfId="0" applyNumberFormat="1" applyFont="1" applyFill="1" applyBorder="1" applyProtection="1"/>
    <xf numFmtId="0" fontId="0" fillId="0" borderId="0" xfId="0" applyBorder="1"/>
    <xf numFmtId="0" fontId="12" fillId="0" borderId="0" xfId="0" applyFont="1" applyBorder="1" applyAlignment="1">
      <alignment horizontal="right"/>
    </xf>
    <xf numFmtId="0" fontId="0" fillId="0" borderId="0" xfId="0" applyFill="1" applyBorder="1" applyAlignment="1">
      <alignment horizontal="center"/>
    </xf>
    <xf numFmtId="37" fontId="0" fillId="0" borderId="0" xfId="0" applyNumberFormat="1" applyFill="1" applyBorder="1"/>
    <xf numFmtId="176" fontId="0" fillId="0" borderId="0" xfId="0" applyNumberFormat="1" applyFill="1" applyBorder="1"/>
    <xf numFmtId="0" fontId="11" fillId="0" borderId="0" xfId="0" applyNumberFormat="1" applyFont="1" applyFill="1" applyBorder="1" applyAlignment="1" applyProtection="1">
      <alignment horizontal="distributed"/>
    </xf>
    <xf numFmtId="3" fontId="0" fillId="0" borderId="0" xfId="0" applyNumberForma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NumberFormat="1" applyFont="1" applyFill="1" applyBorder="1"/>
    <xf numFmtId="0" fontId="14" fillId="0" borderId="0" xfId="0" applyFont="1" applyFill="1" applyBorder="1"/>
    <xf numFmtId="3" fontId="6" fillId="0" borderId="0" xfId="0" applyNumberFormat="1" applyFont="1" applyFill="1" applyAlignment="1" applyProtection="1">
      <alignment horizontal="distributed"/>
    </xf>
    <xf numFmtId="3" fontId="6" fillId="0" borderId="0" xfId="0" applyNumberFormat="1" applyFont="1" applyAlignment="1" applyProtection="1">
      <alignment horizontal="distributed"/>
    </xf>
    <xf numFmtId="0" fontId="13" fillId="0" borderId="0" xfId="0" applyFont="1" applyFill="1" applyBorder="1" applyAlignment="1">
      <alignment horizontal="distributed"/>
    </xf>
    <xf numFmtId="0" fontId="4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/>
    </xf>
    <xf numFmtId="3" fontId="6" fillId="0" borderId="0" xfId="0" applyNumberFormat="1" applyFont="1" applyBorder="1" applyAlignment="1" applyProtection="1">
      <alignment horizontal="distributed"/>
    </xf>
    <xf numFmtId="0" fontId="16" fillId="2" borderId="1" xfId="0" applyFont="1" applyFill="1" applyBorder="1" applyAlignment="1" applyProtection="1">
      <alignment horizontal="center" vertical="center"/>
    </xf>
    <xf numFmtId="3" fontId="6" fillId="0" borderId="0" xfId="0" quotePrefix="1" applyNumberFormat="1" applyFont="1" applyAlignment="1" applyProtection="1">
      <alignment horizontal="right"/>
    </xf>
    <xf numFmtId="3" fontId="6" fillId="0" borderId="0" xfId="0" applyNumberFormat="1" applyFont="1" applyAlignment="1" applyProtection="1">
      <alignment horizontal="right"/>
    </xf>
    <xf numFmtId="0" fontId="10" fillId="0" borderId="0" xfId="0" applyNumberFormat="1" applyFont="1" applyFill="1" applyBorder="1" applyAlignment="1" applyProtection="1">
      <alignment horizontal="center" vertical="center"/>
    </xf>
  </cellXfs>
  <cellStyles count="10">
    <cellStyle name="STYL0" xfId="1"/>
    <cellStyle name="STYL1" xfId="2"/>
    <cellStyle name="STYL2" xfId="3"/>
    <cellStyle name="STYL3" xfId="4"/>
    <cellStyle name="STYL4" xfId="5"/>
    <cellStyle name="STYL5" xfId="6"/>
    <cellStyle name="STYL6" xfId="7"/>
    <cellStyle name="STYL7" xfId="8"/>
    <cellStyle name="標準" xfId="0" builtinId="0"/>
    <cellStyle name="未定義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1"/>
  <dimension ref="A2:CG64"/>
  <sheetViews>
    <sheetView tabSelected="1" defaultGridColor="0" colorId="22" zoomScale="115" zoomScaleNormal="115" zoomScaleSheetLayoutView="145" workbookViewId="0">
      <selection activeCell="I15" sqref="I15"/>
    </sheetView>
  </sheetViews>
  <sheetFormatPr defaultColWidth="9" defaultRowHeight="14.25"/>
  <cols>
    <col min="1" max="1" width="0.375" customWidth="1"/>
    <col min="2" max="2" width="3.125" customWidth="1"/>
    <col min="3" max="3" width="2.125" customWidth="1"/>
    <col min="4" max="4" width="12.375" customWidth="1"/>
    <col min="5" max="5" width="0.375" customWidth="1"/>
    <col min="6" max="6" width="8.625" customWidth="1"/>
    <col min="7" max="7" width="6.375" customWidth="1"/>
    <col min="8" max="8" width="0.375" customWidth="1"/>
    <col min="9" max="9" width="10" customWidth="1"/>
    <col min="10" max="11" width="0.375" customWidth="1"/>
    <col min="12" max="12" width="16.625" customWidth="1"/>
    <col min="13" max="13" width="0.375" customWidth="1"/>
    <col min="14" max="14" width="8.625" customWidth="1"/>
    <col min="15" max="15" width="4.625" customWidth="1"/>
    <col min="16" max="16" width="0.25" customWidth="1"/>
    <col min="17" max="17" width="11.625" bestFit="1" customWidth="1"/>
    <col min="18" max="18" width="2.125" customWidth="1"/>
    <col min="19" max="20" width="6.125" customWidth="1"/>
    <col min="21" max="21" width="5.75" customWidth="1"/>
    <col min="22" max="22" width="6.625" customWidth="1"/>
    <col min="23" max="23" width="1.75" customWidth="1"/>
  </cols>
  <sheetData>
    <row r="2" spans="1:85" ht="13.9" customHeight="1">
      <c r="D2" s="3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3"/>
      <c r="AH2" s="72"/>
    </row>
    <row r="3" spans="1:85" ht="60" customHeight="1" thickBot="1">
      <c r="A3" s="88" t="s">
        <v>55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T3" s="18"/>
      <c r="U3" s="27"/>
      <c r="V3" s="27"/>
      <c r="W3" s="27"/>
      <c r="X3" s="27"/>
      <c r="Y3" s="27"/>
      <c r="Z3" s="27"/>
      <c r="AA3" s="27"/>
      <c r="AB3" s="27"/>
      <c r="AC3" s="86"/>
      <c r="AD3" s="86"/>
      <c r="AE3" s="86"/>
      <c r="AF3" s="86"/>
      <c r="AG3" s="86"/>
      <c r="AH3" s="27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</row>
    <row r="4" spans="1:85" ht="7.5" customHeight="1">
      <c r="A4" s="12"/>
      <c r="B4" s="12"/>
      <c r="C4" s="12"/>
      <c r="D4" s="12"/>
      <c r="E4" s="12"/>
      <c r="F4" s="13"/>
      <c r="G4" s="12"/>
      <c r="H4" s="13"/>
      <c r="I4" s="12"/>
      <c r="J4" s="12"/>
      <c r="K4" s="14"/>
      <c r="L4" s="12"/>
      <c r="M4" s="12"/>
      <c r="N4" s="13"/>
      <c r="O4" s="15"/>
      <c r="P4" s="12"/>
      <c r="Q4" s="12"/>
      <c r="R4" s="12"/>
      <c r="T4" s="18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</row>
    <row r="5" spans="1:85" ht="15.95" customHeight="1">
      <c r="A5" s="4"/>
      <c r="B5" s="87" t="s">
        <v>35</v>
      </c>
      <c r="C5" s="87"/>
      <c r="D5" s="87"/>
      <c r="E5" s="34"/>
      <c r="F5" s="60">
        <v>656.29</v>
      </c>
      <c r="G5" s="62" t="s">
        <v>61</v>
      </c>
      <c r="H5" s="35"/>
      <c r="I5" s="36" t="s">
        <v>85</v>
      </c>
      <c r="J5" s="34"/>
      <c r="K5" s="37"/>
      <c r="L5" s="33" t="s">
        <v>17</v>
      </c>
      <c r="M5" s="34"/>
      <c r="N5" s="38">
        <v>8</v>
      </c>
      <c r="O5" s="34" t="s">
        <v>0</v>
      </c>
      <c r="P5" s="38"/>
      <c r="Q5" s="39" t="s">
        <v>92</v>
      </c>
      <c r="R5" s="4"/>
      <c r="T5" s="19"/>
      <c r="U5" s="27"/>
      <c r="V5" s="27"/>
      <c r="W5" s="91"/>
      <c r="X5" s="91"/>
      <c r="Y5" s="91"/>
      <c r="Z5" s="91"/>
      <c r="AA5" s="91"/>
      <c r="AB5" s="27"/>
      <c r="AC5" s="27"/>
      <c r="AD5" s="74"/>
      <c r="AE5" s="74"/>
      <c r="AF5" s="74"/>
      <c r="AG5" s="74"/>
      <c r="AH5" s="27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</row>
    <row r="6" spans="1:85" ht="21.6" customHeight="1">
      <c r="A6" s="1"/>
      <c r="B6" s="83" t="s">
        <v>36</v>
      </c>
      <c r="C6" s="83"/>
      <c r="D6" s="83"/>
      <c r="E6" s="40"/>
      <c r="F6" s="41">
        <v>61999</v>
      </c>
      <c r="G6" s="42" t="s">
        <v>56</v>
      </c>
      <c r="H6" s="35"/>
      <c r="I6" s="36" t="s">
        <v>73</v>
      </c>
      <c r="J6" s="34"/>
      <c r="K6" s="37"/>
      <c r="L6" s="33"/>
      <c r="M6" s="34"/>
      <c r="N6" s="35"/>
      <c r="O6" s="40"/>
      <c r="P6" s="38"/>
      <c r="Q6" s="43"/>
      <c r="R6" s="4"/>
      <c r="T6" s="19"/>
      <c r="U6" s="27"/>
      <c r="V6" s="27"/>
      <c r="W6" s="91"/>
      <c r="X6" s="91"/>
      <c r="Y6" s="91"/>
      <c r="Z6" s="91"/>
      <c r="AA6" s="91"/>
      <c r="AB6" s="27"/>
      <c r="AC6" s="75"/>
      <c r="AD6" s="76"/>
      <c r="AE6" s="76"/>
      <c r="AF6" s="76"/>
      <c r="AG6" s="76"/>
      <c r="AH6" s="27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</row>
    <row r="7" spans="1:85" ht="21.6" customHeight="1">
      <c r="A7" s="1"/>
      <c r="B7" s="83" t="s">
        <v>37</v>
      </c>
      <c r="C7" s="83"/>
      <c r="D7" s="83"/>
      <c r="E7" s="40"/>
      <c r="F7" s="41">
        <v>144842</v>
      </c>
      <c r="G7" s="42" t="s">
        <v>1</v>
      </c>
      <c r="H7" s="35"/>
      <c r="I7" s="43" t="s">
        <v>34</v>
      </c>
      <c r="J7" s="34"/>
      <c r="K7" s="37"/>
      <c r="L7" s="33" t="s">
        <v>18</v>
      </c>
      <c r="M7" s="34"/>
      <c r="N7" s="38">
        <v>3302</v>
      </c>
      <c r="O7" s="40" t="s">
        <v>2</v>
      </c>
      <c r="P7" s="38"/>
      <c r="Q7" s="33" t="s">
        <v>34</v>
      </c>
      <c r="R7" s="4"/>
      <c r="T7" s="19"/>
      <c r="U7" s="27"/>
      <c r="V7" s="27"/>
      <c r="W7" s="91"/>
      <c r="X7" s="91"/>
      <c r="Y7" s="91"/>
      <c r="Z7" s="91"/>
      <c r="AA7" s="91"/>
      <c r="AB7" s="27"/>
      <c r="AC7" s="75"/>
      <c r="AD7" s="76"/>
      <c r="AE7" s="76"/>
      <c r="AF7" s="76"/>
      <c r="AG7" s="76"/>
      <c r="AH7" s="27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</row>
    <row r="8" spans="1:85" ht="21.6" customHeight="1">
      <c r="A8" s="1"/>
      <c r="B8" s="89" t="s">
        <v>67</v>
      </c>
      <c r="C8" s="90"/>
      <c r="D8" s="90"/>
      <c r="E8" s="40"/>
      <c r="F8" s="64" t="s">
        <v>83</v>
      </c>
      <c r="G8" s="42" t="s">
        <v>1</v>
      </c>
      <c r="H8" s="35"/>
      <c r="I8" s="43" t="s">
        <v>34</v>
      </c>
      <c r="J8" s="34"/>
      <c r="K8" s="37"/>
      <c r="L8" s="33"/>
      <c r="M8" s="34"/>
      <c r="N8" s="71"/>
      <c r="O8" s="40"/>
      <c r="P8" s="38"/>
      <c r="Q8" s="43"/>
      <c r="R8" s="4"/>
      <c r="T8" s="19"/>
      <c r="U8" s="27"/>
      <c r="V8" s="27"/>
      <c r="W8" s="20"/>
      <c r="X8" s="21"/>
      <c r="Y8" s="21"/>
      <c r="Z8" s="21"/>
      <c r="AA8" s="22"/>
      <c r="AB8" s="27"/>
      <c r="AC8" s="75"/>
      <c r="AD8" s="76"/>
      <c r="AE8" s="76"/>
      <c r="AF8" s="76"/>
      <c r="AG8" s="76"/>
      <c r="AH8" s="27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</row>
    <row r="9" spans="1:85" ht="21.6" customHeight="1">
      <c r="A9" s="1"/>
      <c r="B9" s="83" t="s">
        <v>65</v>
      </c>
      <c r="C9" s="83"/>
      <c r="D9" s="83"/>
      <c r="E9" s="40"/>
      <c r="F9" s="41">
        <v>69819</v>
      </c>
      <c r="G9" s="42" t="s">
        <v>1</v>
      </c>
      <c r="H9" s="35"/>
      <c r="I9" s="43" t="s">
        <v>34</v>
      </c>
      <c r="J9" s="34"/>
      <c r="K9" s="37"/>
      <c r="L9" s="33" t="s">
        <v>59</v>
      </c>
      <c r="M9" s="34"/>
      <c r="N9" s="35">
        <v>603867</v>
      </c>
      <c r="O9" s="40" t="s">
        <v>3</v>
      </c>
      <c r="P9" s="38"/>
      <c r="Q9" s="36" t="s">
        <v>93</v>
      </c>
      <c r="R9" s="4"/>
      <c r="T9" s="19"/>
      <c r="U9" s="27"/>
      <c r="V9" s="27"/>
      <c r="W9" s="20"/>
      <c r="X9" s="77"/>
      <c r="Y9" s="77"/>
      <c r="Z9" s="77"/>
      <c r="AA9" s="77"/>
      <c r="AB9" s="27"/>
      <c r="AC9" s="75"/>
      <c r="AD9" s="76"/>
      <c r="AE9" s="76"/>
      <c r="AF9" s="76"/>
      <c r="AG9" s="76"/>
      <c r="AH9" s="27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</row>
    <row r="10" spans="1:85" ht="21.6" customHeight="1">
      <c r="A10" s="1"/>
      <c r="B10" s="82" t="s">
        <v>66</v>
      </c>
      <c r="C10" s="82"/>
      <c r="D10" s="82"/>
      <c r="E10" s="42"/>
      <c r="F10" s="61">
        <v>75023</v>
      </c>
      <c r="G10" s="42" t="s">
        <v>1</v>
      </c>
      <c r="H10" s="35"/>
      <c r="I10" s="43" t="s">
        <v>34</v>
      </c>
      <c r="J10" s="34"/>
      <c r="K10" s="37"/>
      <c r="L10" s="33" t="s">
        <v>60</v>
      </c>
      <c r="M10" s="34"/>
      <c r="N10" s="35">
        <v>200794</v>
      </c>
      <c r="O10" s="40" t="s">
        <v>2</v>
      </c>
      <c r="P10" s="38"/>
      <c r="Q10" s="36" t="s">
        <v>34</v>
      </c>
      <c r="R10" s="4"/>
      <c r="T10" s="19"/>
      <c r="U10" s="27"/>
      <c r="V10" s="27"/>
      <c r="W10" s="20"/>
      <c r="X10" s="20"/>
      <c r="Y10" s="20"/>
      <c r="Z10" s="20"/>
      <c r="AA10" s="23"/>
      <c r="AB10" s="27"/>
      <c r="AC10" s="75"/>
      <c r="AD10" s="76"/>
      <c r="AE10" s="76"/>
      <c r="AF10" s="76"/>
      <c r="AG10" s="76"/>
      <c r="AH10" s="27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</row>
    <row r="11" spans="1:85" ht="21.6" customHeight="1">
      <c r="A11" s="1"/>
      <c r="B11" s="82" t="s">
        <v>38</v>
      </c>
      <c r="C11" s="82"/>
      <c r="D11" s="82"/>
      <c r="E11" s="42"/>
      <c r="F11" s="60">
        <v>220.69816696887048</v>
      </c>
      <c r="G11" s="42" t="s">
        <v>58</v>
      </c>
      <c r="H11" s="35"/>
      <c r="I11" s="43" t="s">
        <v>34</v>
      </c>
      <c r="J11" s="34"/>
      <c r="K11" s="37"/>
      <c r="L11" s="33" t="s">
        <v>19</v>
      </c>
      <c r="M11" s="34"/>
      <c r="N11" s="35">
        <v>266680</v>
      </c>
      <c r="O11" s="40" t="s">
        <v>2</v>
      </c>
      <c r="P11" s="38"/>
      <c r="Q11" s="33" t="s">
        <v>34</v>
      </c>
      <c r="R11" s="4"/>
      <c r="T11" s="24"/>
      <c r="U11" s="27"/>
      <c r="V11" s="27"/>
      <c r="W11" s="25"/>
      <c r="X11" s="20"/>
      <c r="Y11" s="20"/>
      <c r="Z11" s="20"/>
      <c r="AA11" s="23"/>
      <c r="AB11" s="27"/>
      <c r="AC11" s="27"/>
      <c r="AD11" s="27"/>
      <c r="AE11" s="27"/>
      <c r="AF11" s="27"/>
      <c r="AG11" s="27"/>
      <c r="AH11" s="27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</row>
    <row r="12" spans="1:85" ht="21.6" customHeight="1">
      <c r="A12" s="1"/>
      <c r="B12" s="82" t="s">
        <v>39</v>
      </c>
      <c r="C12" s="82"/>
      <c r="D12" s="82"/>
      <c r="E12" s="42"/>
      <c r="F12" s="61">
        <v>1057</v>
      </c>
      <c r="G12" s="42" t="s">
        <v>1</v>
      </c>
      <c r="H12" s="35"/>
      <c r="I12" s="36" t="s">
        <v>96</v>
      </c>
      <c r="J12" s="34"/>
      <c r="K12" s="37"/>
      <c r="L12" s="33" t="s">
        <v>20</v>
      </c>
      <c r="M12" s="34"/>
      <c r="N12" s="35">
        <v>15</v>
      </c>
      <c r="O12" s="40" t="s">
        <v>4</v>
      </c>
      <c r="P12" s="38"/>
      <c r="Q12" s="69" t="s">
        <v>94</v>
      </c>
      <c r="R12" s="4"/>
      <c r="T12" s="19"/>
      <c r="U12" s="27"/>
      <c r="V12" s="27"/>
      <c r="W12" s="17"/>
      <c r="X12" s="20"/>
      <c r="Y12" s="20"/>
      <c r="Z12" s="20"/>
      <c r="AA12" s="23"/>
      <c r="AB12" s="27"/>
      <c r="AC12" s="27"/>
      <c r="AD12" s="27"/>
      <c r="AE12" s="27"/>
      <c r="AF12" s="27"/>
      <c r="AG12" s="27"/>
      <c r="AH12" s="27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</row>
    <row r="13" spans="1:85" ht="21.6" customHeight="1">
      <c r="A13" s="1"/>
      <c r="B13" s="82" t="s">
        <v>40</v>
      </c>
      <c r="C13" s="82"/>
      <c r="D13" s="82"/>
      <c r="E13" s="42"/>
      <c r="F13" s="61">
        <v>1819</v>
      </c>
      <c r="G13" s="42" t="s">
        <v>1</v>
      </c>
      <c r="H13" s="35"/>
      <c r="I13" s="43" t="s">
        <v>34</v>
      </c>
      <c r="J13" s="34"/>
      <c r="K13" s="37"/>
      <c r="L13" s="33" t="s">
        <v>21</v>
      </c>
      <c r="M13" s="34"/>
      <c r="N13" s="35">
        <v>130</v>
      </c>
      <c r="O13" s="40" t="s">
        <v>4</v>
      </c>
      <c r="P13" s="38"/>
      <c r="Q13" s="43" t="s">
        <v>34</v>
      </c>
      <c r="R13" s="4"/>
      <c r="T13" s="19"/>
      <c r="U13" s="27"/>
      <c r="V13" s="27"/>
      <c r="W13" s="21"/>
      <c r="X13" s="20"/>
      <c r="Y13" s="20"/>
      <c r="Z13" s="20"/>
      <c r="AA13" s="23"/>
      <c r="AB13" s="27"/>
      <c r="AC13" s="27"/>
      <c r="AD13" s="78"/>
      <c r="AE13" s="78"/>
      <c r="AF13" s="27"/>
      <c r="AG13" s="27"/>
      <c r="AH13" s="27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</row>
    <row r="14" spans="1:85" ht="21.6" customHeight="1">
      <c r="A14" s="1"/>
      <c r="B14" s="82" t="s">
        <v>63</v>
      </c>
      <c r="C14" s="82"/>
      <c r="D14" s="82"/>
      <c r="E14" s="42"/>
      <c r="F14" s="61">
        <v>664</v>
      </c>
      <c r="G14" s="42" t="s">
        <v>5</v>
      </c>
      <c r="H14" s="35"/>
      <c r="I14" s="43" t="s">
        <v>34</v>
      </c>
      <c r="J14" s="34"/>
      <c r="K14" s="37"/>
      <c r="L14" s="33" t="s">
        <v>22</v>
      </c>
      <c r="M14" s="34"/>
      <c r="N14" s="35">
        <v>68</v>
      </c>
      <c r="O14" s="40" t="s">
        <v>4</v>
      </c>
      <c r="P14" s="38"/>
      <c r="Q14" s="43" t="s">
        <v>34</v>
      </c>
      <c r="R14" s="4"/>
      <c r="T14" s="19"/>
      <c r="U14" s="27"/>
      <c r="V14" s="27"/>
      <c r="W14" s="17"/>
      <c r="X14" s="20"/>
      <c r="Y14" s="20"/>
      <c r="Z14" s="20"/>
      <c r="AA14" s="23"/>
      <c r="AB14" s="27"/>
      <c r="AC14" s="27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7"/>
      <c r="AQ14" s="27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</row>
    <row r="15" spans="1:85" ht="21.6" customHeight="1">
      <c r="A15" s="1"/>
      <c r="B15" s="82" t="s">
        <v>64</v>
      </c>
      <c r="C15" s="82"/>
      <c r="D15" s="82"/>
      <c r="E15" s="42"/>
      <c r="F15" s="61">
        <v>218</v>
      </c>
      <c r="G15" s="42" t="s">
        <v>5</v>
      </c>
      <c r="H15" s="35"/>
      <c r="I15" s="43" t="s">
        <v>34</v>
      </c>
      <c r="J15" s="34"/>
      <c r="K15" s="37"/>
      <c r="L15" s="33" t="s">
        <v>74</v>
      </c>
      <c r="M15" s="34"/>
      <c r="N15" s="35">
        <v>1508</v>
      </c>
      <c r="O15" s="63" t="s">
        <v>78</v>
      </c>
      <c r="P15" s="38"/>
      <c r="Q15" s="36" t="s">
        <v>76</v>
      </c>
      <c r="R15" s="4"/>
      <c r="T15" s="19"/>
      <c r="U15" s="27"/>
      <c r="V15" s="27"/>
      <c r="W15" s="28"/>
      <c r="X15" s="20"/>
      <c r="Y15" s="20"/>
      <c r="Z15" s="20"/>
      <c r="AA15" s="23"/>
      <c r="AB15" s="27"/>
      <c r="AC15" s="27"/>
      <c r="AD15" s="27"/>
      <c r="AE15" s="27"/>
      <c r="AF15" s="27"/>
      <c r="AG15" s="27"/>
      <c r="AH15" s="27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</row>
    <row r="16" spans="1:85" ht="21.6" customHeight="1">
      <c r="A16" s="1"/>
      <c r="B16" s="82" t="s">
        <v>41</v>
      </c>
      <c r="C16" s="82"/>
      <c r="D16" s="82"/>
      <c r="E16" s="42"/>
      <c r="F16" s="61">
        <v>4476</v>
      </c>
      <c r="G16" s="42" t="s">
        <v>1</v>
      </c>
      <c r="H16" s="35"/>
      <c r="I16" s="36" t="s">
        <v>84</v>
      </c>
      <c r="J16" s="34"/>
      <c r="K16" s="37"/>
      <c r="L16" s="33" t="s">
        <v>75</v>
      </c>
      <c r="M16" s="34"/>
      <c r="N16" s="35">
        <v>4344</v>
      </c>
      <c r="O16" s="40" t="s">
        <v>2</v>
      </c>
      <c r="P16" s="38"/>
      <c r="Q16" s="43" t="s">
        <v>34</v>
      </c>
      <c r="R16" s="4"/>
      <c r="T16" s="19"/>
      <c r="U16" s="27"/>
      <c r="V16" s="27"/>
      <c r="W16" s="28"/>
      <c r="X16" s="20"/>
      <c r="Y16" s="20"/>
      <c r="Z16" s="20"/>
      <c r="AA16" s="23"/>
      <c r="AB16" s="27"/>
      <c r="AC16" s="27"/>
      <c r="AD16" s="27"/>
      <c r="AE16" s="27"/>
      <c r="AF16" s="27"/>
      <c r="AG16" s="27"/>
      <c r="AH16" s="27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</row>
    <row r="17" spans="1:85" ht="21.6" customHeight="1">
      <c r="A17" s="1"/>
      <c r="B17" s="82" t="s">
        <v>42</v>
      </c>
      <c r="C17" s="82"/>
      <c r="D17" s="82"/>
      <c r="E17" s="42"/>
      <c r="F17" s="61">
        <v>4715</v>
      </c>
      <c r="G17" s="42" t="s">
        <v>1</v>
      </c>
      <c r="H17" s="35"/>
      <c r="I17" s="43" t="s">
        <v>34</v>
      </c>
      <c r="J17" s="34"/>
      <c r="K17" s="37"/>
      <c r="L17" s="33" t="s">
        <v>23</v>
      </c>
      <c r="M17" s="34"/>
      <c r="N17" s="35">
        <v>148</v>
      </c>
      <c r="O17" s="63" t="s">
        <v>62</v>
      </c>
      <c r="P17" s="38"/>
      <c r="Q17" s="44" t="s">
        <v>77</v>
      </c>
      <c r="R17" s="4"/>
      <c r="T17" s="19"/>
      <c r="U17" s="27"/>
      <c r="V17" s="27"/>
      <c r="W17" s="28"/>
      <c r="X17" s="20"/>
      <c r="Y17" s="20"/>
      <c r="Z17" s="20"/>
      <c r="AA17" s="23"/>
      <c r="AB17" s="27"/>
      <c r="AC17" s="27"/>
      <c r="AD17" s="27"/>
      <c r="AE17" s="27"/>
      <c r="AF17" s="27"/>
      <c r="AG17" s="27"/>
      <c r="AH17" s="27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</row>
    <row r="18" spans="1:85" ht="21.6" customHeight="1">
      <c r="A18" s="1"/>
      <c r="B18" s="83" t="s">
        <v>43</v>
      </c>
      <c r="C18" s="83"/>
      <c r="D18" s="83"/>
      <c r="E18" s="40"/>
      <c r="F18" s="38">
        <v>149470</v>
      </c>
      <c r="G18" s="40" t="s">
        <v>1</v>
      </c>
      <c r="H18" s="38"/>
      <c r="I18" s="39" t="s">
        <v>87</v>
      </c>
      <c r="J18" s="34"/>
      <c r="K18" s="37"/>
      <c r="L18" s="33" t="s">
        <v>24</v>
      </c>
      <c r="M18" s="34"/>
      <c r="N18" s="38">
        <v>7359</v>
      </c>
      <c r="O18" s="40" t="s">
        <v>6</v>
      </c>
      <c r="P18" s="38"/>
      <c r="Q18" s="45" t="s">
        <v>79</v>
      </c>
      <c r="R18" s="4"/>
      <c r="T18" s="19"/>
      <c r="U18" s="27"/>
      <c r="V18" s="27"/>
      <c r="W18" s="28"/>
      <c r="X18" s="20"/>
      <c r="Y18" s="20"/>
      <c r="Z18" s="20"/>
      <c r="AA18" s="23"/>
      <c r="AB18" s="27"/>
      <c r="AC18" s="27"/>
      <c r="AD18" s="27"/>
      <c r="AE18" s="27"/>
      <c r="AF18" s="27"/>
      <c r="AG18" s="27"/>
      <c r="AH18" s="27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</row>
    <row r="19" spans="1:85" ht="21.6" customHeight="1">
      <c r="A19" s="1"/>
      <c r="B19" s="83" t="s">
        <v>44</v>
      </c>
      <c r="C19" s="83"/>
      <c r="D19" s="83"/>
      <c r="E19" s="40"/>
      <c r="F19" s="38">
        <v>144842</v>
      </c>
      <c r="G19" s="40" t="s">
        <v>1</v>
      </c>
      <c r="H19" s="38"/>
      <c r="I19" s="43" t="s">
        <v>34</v>
      </c>
      <c r="J19" s="34"/>
      <c r="K19" s="37"/>
      <c r="L19" s="33" t="s">
        <v>25</v>
      </c>
      <c r="M19" s="34"/>
      <c r="N19" s="38">
        <v>73497</v>
      </c>
      <c r="O19" s="40" t="s">
        <v>2</v>
      </c>
      <c r="P19" s="38"/>
      <c r="Q19" s="33" t="s">
        <v>34</v>
      </c>
      <c r="R19" s="4"/>
      <c r="T19" s="19"/>
      <c r="U19" s="27"/>
      <c r="V19" s="27"/>
      <c r="W19" s="28"/>
      <c r="X19" s="20"/>
      <c r="Y19" s="20"/>
      <c r="Z19" s="20"/>
      <c r="AA19" s="23"/>
      <c r="AB19" s="27"/>
      <c r="AC19" s="27"/>
      <c r="AD19" s="27"/>
      <c r="AE19" s="27"/>
      <c r="AF19" s="27"/>
      <c r="AG19" s="27"/>
      <c r="AH19" s="27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</row>
    <row r="20" spans="1:85" ht="21.6" customHeight="1">
      <c r="A20" s="1"/>
      <c r="B20" s="83" t="s">
        <v>68</v>
      </c>
      <c r="C20" s="83"/>
      <c r="D20" s="83"/>
      <c r="E20" s="40"/>
      <c r="F20" s="35">
        <v>631</v>
      </c>
      <c r="G20" s="42" t="s">
        <v>7</v>
      </c>
      <c r="H20" s="35"/>
      <c r="I20" s="36" t="s">
        <v>88</v>
      </c>
      <c r="J20" s="34"/>
      <c r="K20" s="37"/>
      <c r="L20" s="33" t="s">
        <v>71</v>
      </c>
      <c r="M20" s="34"/>
      <c r="N20" s="35">
        <v>168</v>
      </c>
      <c r="O20" s="42" t="s">
        <v>6</v>
      </c>
      <c r="P20" s="35"/>
      <c r="Q20" s="69" t="s">
        <v>102</v>
      </c>
      <c r="R20" s="4"/>
      <c r="T20" s="19"/>
      <c r="U20" s="27"/>
      <c r="V20" s="27"/>
      <c r="W20" s="28"/>
      <c r="X20" s="20"/>
      <c r="Y20" s="20"/>
      <c r="Z20" s="20"/>
      <c r="AA20" s="23"/>
      <c r="AB20" s="27"/>
      <c r="AC20" s="27"/>
      <c r="AD20" s="27"/>
      <c r="AE20" s="27"/>
      <c r="AF20" s="27"/>
      <c r="AG20" s="27"/>
      <c r="AH20" s="27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</row>
    <row r="21" spans="1:85" ht="21.6" customHeight="1">
      <c r="A21" s="1"/>
      <c r="B21" s="82" t="s">
        <v>69</v>
      </c>
      <c r="C21" s="82"/>
      <c r="D21" s="82"/>
      <c r="E21" s="42"/>
      <c r="F21" s="35">
        <v>636</v>
      </c>
      <c r="G21" s="42" t="s">
        <v>7</v>
      </c>
      <c r="H21" s="35"/>
      <c r="I21" s="43" t="s">
        <v>34</v>
      </c>
      <c r="J21" s="47"/>
      <c r="K21" s="48"/>
      <c r="L21" s="43" t="s">
        <v>25</v>
      </c>
      <c r="M21" s="47"/>
      <c r="N21" s="35">
        <v>10757</v>
      </c>
      <c r="O21" s="42" t="s">
        <v>2</v>
      </c>
      <c r="P21" s="35"/>
      <c r="Q21" s="43" t="s">
        <v>34</v>
      </c>
      <c r="R21" s="4"/>
      <c r="T21" s="19"/>
      <c r="U21" s="27"/>
      <c r="V21" s="27"/>
      <c r="W21" s="28"/>
      <c r="X21" s="20"/>
      <c r="Y21" s="20"/>
      <c r="Z21" s="20"/>
      <c r="AA21" s="23"/>
      <c r="AB21" s="27"/>
      <c r="AC21" s="27"/>
      <c r="AD21" s="27"/>
      <c r="AE21" s="27"/>
      <c r="AF21" s="27"/>
      <c r="AG21" s="27"/>
      <c r="AH21" s="27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</row>
    <row r="22" spans="1:85" ht="21.6" customHeight="1">
      <c r="A22" s="1"/>
      <c r="B22" s="82" t="s">
        <v>45</v>
      </c>
      <c r="C22" s="82"/>
      <c r="D22" s="82"/>
      <c r="E22" s="42"/>
      <c r="F22" s="41">
        <v>26</v>
      </c>
      <c r="G22" s="42" t="s">
        <v>8</v>
      </c>
      <c r="H22" s="35"/>
      <c r="I22" s="36" t="s">
        <v>89</v>
      </c>
      <c r="J22" s="47"/>
      <c r="K22" s="48"/>
      <c r="L22" s="43" t="s">
        <v>80</v>
      </c>
      <c r="M22" s="47"/>
      <c r="N22" s="35">
        <v>1799</v>
      </c>
      <c r="O22" s="42" t="s">
        <v>81</v>
      </c>
      <c r="P22" s="35"/>
      <c r="Q22" s="36" t="s">
        <v>82</v>
      </c>
      <c r="R22" s="4"/>
      <c r="T22" s="19"/>
      <c r="U22" s="27"/>
      <c r="V22" s="27"/>
      <c r="W22" s="28"/>
      <c r="X22" s="20"/>
      <c r="Y22" s="20"/>
      <c r="Z22" s="20"/>
      <c r="AA22" s="23"/>
      <c r="AB22" s="27"/>
      <c r="AC22" s="27"/>
      <c r="AD22" s="27"/>
      <c r="AE22" s="27"/>
      <c r="AF22" s="27"/>
      <c r="AG22" s="27"/>
      <c r="AH22" s="27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</row>
    <row r="23" spans="1:85" ht="21.6" customHeight="1">
      <c r="A23" s="1"/>
      <c r="B23" s="68"/>
      <c r="C23" s="68"/>
      <c r="D23" s="68"/>
      <c r="E23" s="42"/>
      <c r="F23" s="49" t="s">
        <v>90</v>
      </c>
      <c r="G23" s="42" t="s">
        <v>8</v>
      </c>
      <c r="H23" s="35"/>
      <c r="I23" s="43" t="s">
        <v>9</v>
      </c>
      <c r="J23" s="47"/>
      <c r="K23" s="48"/>
      <c r="L23" s="43" t="s">
        <v>25</v>
      </c>
      <c r="M23" s="47"/>
      <c r="N23" s="35">
        <v>11330</v>
      </c>
      <c r="O23" s="42" t="s">
        <v>2</v>
      </c>
      <c r="P23" s="35"/>
      <c r="Q23" s="43" t="s">
        <v>34</v>
      </c>
      <c r="R23" s="4"/>
      <c r="T23" s="19"/>
      <c r="U23" s="27"/>
      <c r="V23" s="27"/>
      <c r="W23" s="28"/>
      <c r="X23" s="20"/>
      <c r="Y23" s="20"/>
      <c r="Z23" s="20"/>
      <c r="AA23" s="23"/>
      <c r="AB23" s="27"/>
      <c r="AC23" s="27"/>
      <c r="AD23" s="27"/>
      <c r="AE23" s="27"/>
      <c r="AF23" s="27"/>
      <c r="AG23" s="27"/>
      <c r="AH23" s="27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</row>
    <row r="24" spans="1:85" ht="21.6" customHeight="1">
      <c r="A24" s="1"/>
      <c r="B24" s="82" t="s">
        <v>46</v>
      </c>
      <c r="C24" s="82"/>
      <c r="D24" s="82"/>
      <c r="E24" s="42"/>
      <c r="F24" s="41">
        <v>2390</v>
      </c>
      <c r="G24" s="42" t="s">
        <v>1</v>
      </c>
      <c r="H24" s="35"/>
      <c r="I24" s="43" t="s">
        <v>34</v>
      </c>
      <c r="J24" s="47"/>
      <c r="K24" s="48"/>
      <c r="L24" s="43" t="s">
        <v>26</v>
      </c>
      <c r="M24" s="47"/>
      <c r="N24" s="35">
        <v>163</v>
      </c>
      <c r="O24" s="40" t="s">
        <v>8</v>
      </c>
      <c r="P24" s="38"/>
      <c r="Q24" s="36" t="s">
        <v>97</v>
      </c>
      <c r="R24" s="4"/>
      <c r="T24" s="19"/>
      <c r="U24" s="27"/>
      <c r="V24" s="27"/>
      <c r="W24" s="28"/>
      <c r="X24" s="20"/>
      <c r="Y24" s="20"/>
      <c r="Z24" s="20"/>
      <c r="AA24" s="23"/>
      <c r="AB24" s="27"/>
      <c r="AC24" s="27"/>
      <c r="AD24" s="27"/>
      <c r="AE24" s="27"/>
      <c r="AF24" s="27"/>
      <c r="AG24" s="27"/>
      <c r="AH24" s="27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</row>
    <row r="25" spans="1:85" ht="21.6" customHeight="1">
      <c r="A25" s="1"/>
      <c r="B25" s="68"/>
      <c r="C25" s="68"/>
      <c r="D25" s="68"/>
      <c r="E25" s="42"/>
      <c r="F25" s="49" t="s">
        <v>91</v>
      </c>
      <c r="G25" s="42" t="s">
        <v>1</v>
      </c>
      <c r="H25" s="35"/>
      <c r="I25" s="43"/>
      <c r="J25" s="47"/>
      <c r="K25" s="48"/>
      <c r="L25" s="43" t="s">
        <v>27</v>
      </c>
      <c r="M25" s="47"/>
      <c r="N25" s="60">
        <v>182.24</v>
      </c>
      <c r="O25" s="40" t="s">
        <v>10</v>
      </c>
      <c r="P25" s="38"/>
      <c r="Q25" s="43" t="s">
        <v>34</v>
      </c>
      <c r="R25" s="4"/>
      <c r="T25" s="19"/>
      <c r="U25" s="27"/>
      <c r="V25" s="27"/>
      <c r="W25" s="28"/>
      <c r="X25" s="20"/>
      <c r="Y25" s="20"/>
      <c r="Z25" s="20"/>
      <c r="AA25" s="23"/>
      <c r="AB25" s="27"/>
      <c r="AC25" s="27"/>
      <c r="AD25" s="27"/>
      <c r="AE25" s="27"/>
      <c r="AF25" s="27"/>
      <c r="AG25" s="27"/>
      <c r="AH25" s="27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</row>
    <row r="26" spans="1:85" ht="21.6" customHeight="1">
      <c r="A26" s="1"/>
      <c r="B26" s="82" t="s">
        <v>47</v>
      </c>
      <c r="C26" s="82"/>
      <c r="D26" s="82"/>
      <c r="E26" s="42"/>
      <c r="F26" s="41">
        <v>22</v>
      </c>
      <c r="G26" s="42" t="s">
        <v>8</v>
      </c>
      <c r="H26" s="35"/>
      <c r="I26" s="36" t="s">
        <v>92</v>
      </c>
      <c r="J26" s="47"/>
      <c r="K26" s="48"/>
      <c r="L26" s="43" t="s">
        <v>28</v>
      </c>
      <c r="M26" s="47"/>
      <c r="N26" s="35">
        <v>536</v>
      </c>
      <c r="O26" s="40" t="s">
        <v>11</v>
      </c>
      <c r="P26" s="38"/>
      <c r="Q26" s="39" t="s">
        <v>86</v>
      </c>
      <c r="R26" s="4"/>
      <c r="T26" s="19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</row>
    <row r="27" spans="1:85" ht="21.6" customHeight="1">
      <c r="A27" s="1"/>
      <c r="B27" s="46"/>
      <c r="C27" s="46"/>
      <c r="D27" s="46"/>
      <c r="E27" s="42"/>
      <c r="F27" s="41" t="s">
        <v>57</v>
      </c>
      <c r="G27" s="42" t="s">
        <v>8</v>
      </c>
      <c r="H27" s="35"/>
      <c r="I27" s="43"/>
      <c r="J27" s="47"/>
      <c r="K27" s="48"/>
      <c r="L27" s="50" t="s">
        <v>29</v>
      </c>
      <c r="M27" s="51"/>
      <c r="N27" s="52"/>
      <c r="O27" s="53"/>
      <c r="P27" s="38"/>
      <c r="Q27" s="33"/>
      <c r="R27" s="4"/>
      <c r="T27" s="19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</row>
    <row r="28" spans="1:85" ht="21.6" customHeight="1">
      <c r="A28" s="1"/>
      <c r="B28" s="82" t="s">
        <v>48</v>
      </c>
      <c r="C28" s="82"/>
      <c r="D28" s="82"/>
      <c r="E28" s="42"/>
      <c r="F28" s="35">
        <v>2090</v>
      </c>
      <c r="G28" s="42" t="s">
        <v>1</v>
      </c>
      <c r="H28" s="35"/>
      <c r="I28" s="43" t="s">
        <v>34</v>
      </c>
      <c r="J28" s="47"/>
      <c r="K28" s="48"/>
      <c r="L28" s="43" t="s">
        <v>30</v>
      </c>
      <c r="M28" s="47"/>
      <c r="N28" s="35">
        <v>55</v>
      </c>
      <c r="O28" s="40" t="s">
        <v>11</v>
      </c>
      <c r="P28" s="38"/>
      <c r="Q28" s="33" t="s">
        <v>34</v>
      </c>
      <c r="R28" s="4"/>
      <c r="T28" s="19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</row>
    <row r="29" spans="1:85" ht="21.6" customHeight="1">
      <c r="A29" s="1"/>
      <c r="B29" s="46"/>
      <c r="C29" s="46"/>
      <c r="D29" s="46"/>
      <c r="E29" s="42"/>
      <c r="F29" s="67">
        <v>-1808</v>
      </c>
      <c r="G29" s="54" t="s">
        <v>2</v>
      </c>
      <c r="H29" s="52"/>
      <c r="I29" s="55"/>
      <c r="J29" s="56"/>
      <c r="K29" s="57"/>
      <c r="L29" s="43" t="s">
        <v>31</v>
      </c>
      <c r="M29" s="47"/>
      <c r="N29" s="35">
        <v>6225</v>
      </c>
      <c r="O29" s="40" t="s">
        <v>11</v>
      </c>
      <c r="P29" s="38"/>
      <c r="Q29" s="33" t="s">
        <v>34</v>
      </c>
      <c r="R29" s="4"/>
      <c r="T29" s="19"/>
      <c r="U29" s="84"/>
      <c r="V29" s="84"/>
      <c r="W29" s="84"/>
      <c r="X29" s="84"/>
      <c r="Y29" s="84"/>
      <c r="Z29" s="27"/>
      <c r="AA29" s="27"/>
      <c r="AB29" s="27"/>
      <c r="AC29" s="27"/>
      <c r="AD29" s="27"/>
      <c r="AE29" s="27"/>
      <c r="AF29" s="27"/>
      <c r="AG29" s="27"/>
      <c r="AH29" s="27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</row>
    <row r="30" spans="1:85" ht="21.6" customHeight="1">
      <c r="A30" s="1"/>
      <c r="B30" s="82" t="s">
        <v>49</v>
      </c>
      <c r="C30" s="82"/>
      <c r="D30" s="82"/>
      <c r="E30" s="42"/>
      <c r="F30" s="35">
        <v>35</v>
      </c>
      <c r="G30" s="42" t="s">
        <v>0</v>
      </c>
      <c r="H30" s="35"/>
      <c r="I30" s="43" t="s">
        <v>34</v>
      </c>
      <c r="J30" s="47"/>
      <c r="K30" s="48"/>
      <c r="L30" s="43" t="s">
        <v>32</v>
      </c>
      <c r="M30" s="47"/>
      <c r="N30" s="35"/>
      <c r="O30" s="40"/>
      <c r="P30" s="38"/>
      <c r="Q30" s="33"/>
      <c r="R30" s="4"/>
      <c r="T30" s="19"/>
      <c r="U30" s="27"/>
      <c r="V30" s="79"/>
      <c r="W30" s="79"/>
      <c r="X30" s="79"/>
      <c r="Y30" s="79"/>
      <c r="Z30" s="27"/>
      <c r="AA30" s="27"/>
      <c r="AB30" s="27"/>
      <c r="AC30" s="27"/>
      <c r="AD30" s="27"/>
      <c r="AE30" s="27"/>
      <c r="AF30" s="27"/>
      <c r="AG30" s="27"/>
      <c r="AH30" s="27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</row>
    <row r="31" spans="1:85" ht="21.6" customHeight="1">
      <c r="A31" s="1"/>
      <c r="B31" s="82" t="s">
        <v>50</v>
      </c>
      <c r="C31" s="82"/>
      <c r="D31" s="82"/>
      <c r="E31" s="42"/>
      <c r="F31" s="35">
        <v>7260</v>
      </c>
      <c r="G31" s="42" t="s">
        <v>1</v>
      </c>
      <c r="H31" s="35"/>
      <c r="I31" s="43" t="s">
        <v>34</v>
      </c>
      <c r="J31" s="47"/>
      <c r="K31" s="48"/>
      <c r="L31" s="43" t="s">
        <v>33</v>
      </c>
      <c r="M31" s="47"/>
      <c r="N31" s="58">
        <f>N32+N33</f>
        <v>122082</v>
      </c>
      <c r="O31" s="42" t="s">
        <v>1</v>
      </c>
      <c r="P31" s="59"/>
      <c r="Q31" s="70" t="s">
        <v>95</v>
      </c>
      <c r="R31" s="4"/>
      <c r="T31" s="19"/>
      <c r="U31" s="79"/>
      <c r="V31" s="80"/>
      <c r="W31" s="80"/>
      <c r="X31" s="80"/>
      <c r="Y31" s="80"/>
      <c r="Z31" s="81"/>
      <c r="AA31" s="27"/>
      <c r="AB31" s="27"/>
      <c r="AC31" s="27"/>
      <c r="AD31" s="27"/>
      <c r="AE31" s="27"/>
      <c r="AF31" s="27"/>
      <c r="AG31" s="27"/>
      <c r="AH31" s="27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</row>
    <row r="32" spans="1:85" ht="21.6" customHeight="1">
      <c r="A32" s="1"/>
      <c r="B32" s="82" t="s">
        <v>51</v>
      </c>
      <c r="C32" s="82"/>
      <c r="D32" s="82"/>
      <c r="E32" s="42"/>
      <c r="F32" s="35">
        <v>18</v>
      </c>
      <c r="G32" s="42" t="s">
        <v>0</v>
      </c>
      <c r="H32" s="35"/>
      <c r="I32" s="43" t="s">
        <v>34</v>
      </c>
      <c r="J32" s="47"/>
      <c r="K32" s="48"/>
      <c r="L32" s="43" t="s">
        <v>15</v>
      </c>
      <c r="M32" s="47"/>
      <c r="N32" s="58">
        <v>58380</v>
      </c>
      <c r="O32" s="42" t="s">
        <v>2</v>
      </c>
      <c r="P32" s="35"/>
      <c r="Q32" s="43" t="s">
        <v>34</v>
      </c>
      <c r="R32" s="4"/>
      <c r="T32" s="19"/>
      <c r="U32" s="79"/>
      <c r="V32" s="80"/>
      <c r="W32" s="80"/>
      <c r="X32" s="80"/>
      <c r="Y32" s="80"/>
      <c r="Z32" s="81"/>
      <c r="AA32" s="27"/>
      <c r="AB32" s="27"/>
      <c r="AC32" s="27"/>
      <c r="AD32" s="27"/>
      <c r="AE32" s="27"/>
      <c r="AF32" s="27"/>
      <c r="AG32" s="27"/>
      <c r="AH32" s="27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</row>
    <row r="33" spans="1:85" ht="21.6" customHeight="1">
      <c r="A33" s="1"/>
      <c r="B33" s="46"/>
      <c r="C33" s="46"/>
      <c r="D33" s="46"/>
      <c r="E33" s="42"/>
      <c r="F33" s="41"/>
      <c r="G33" s="42"/>
      <c r="H33" s="35"/>
      <c r="I33" s="43"/>
      <c r="J33" s="47"/>
      <c r="K33" s="48"/>
      <c r="L33" s="43" t="s">
        <v>16</v>
      </c>
      <c r="M33" s="47"/>
      <c r="N33" s="58">
        <v>63702</v>
      </c>
      <c r="O33" s="42" t="s">
        <v>2</v>
      </c>
      <c r="P33" s="35"/>
      <c r="Q33" s="43" t="s">
        <v>34</v>
      </c>
      <c r="R33" s="4"/>
      <c r="T33" s="19"/>
      <c r="U33" s="79"/>
      <c r="V33" s="80"/>
      <c r="W33" s="80"/>
      <c r="X33" s="80"/>
      <c r="Y33" s="80"/>
      <c r="Z33" s="81"/>
      <c r="AA33" s="27"/>
      <c r="AB33" s="27"/>
      <c r="AC33" s="27"/>
      <c r="AD33" s="27"/>
      <c r="AE33" s="27"/>
      <c r="AF33" s="27"/>
      <c r="AG33" s="27"/>
      <c r="AH33" s="27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</row>
    <row r="34" spans="1:85" ht="21.6" customHeight="1">
      <c r="A34" s="1"/>
      <c r="B34" s="82" t="s">
        <v>52</v>
      </c>
      <c r="C34" s="82"/>
      <c r="D34" s="82"/>
      <c r="E34" s="42"/>
      <c r="F34" s="35">
        <v>3741</v>
      </c>
      <c r="G34" s="42" t="s">
        <v>1</v>
      </c>
      <c r="H34" s="35"/>
      <c r="I34" s="43" t="s">
        <v>34</v>
      </c>
      <c r="J34" s="47"/>
      <c r="K34" s="48"/>
      <c r="L34" s="43"/>
      <c r="M34" s="47"/>
      <c r="N34" s="58"/>
      <c r="O34" s="42"/>
      <c r="P34" s="35"/>
      <c r="Q34" s="47"/>
      <c r="R34" s="5"/>
      <c r="T34" s="19"/>
      <c r="U34" s="29"/>
      <c r="V34" s="16"/>
      <c r="W34" s="16"/>
      <c r="X34" s="16"/>
      <c r="Y34" s="16"/>
      <c r="Z34" s="30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</row>
    <row r="35" spans="1:85" ht="21.6" customHeight="1">
      <c r="A35" s="1"/>
      <c r="B35" s="46"/>
      <c r="C35" s="46"/>
      <c r="D35" s="46"/>
      <c r="E35" s="42"/>
      <c r="F35" s="41"/>
      <c r="G35" s="42"/>
      <c r="H35" s="35"/>
      <c r="I35" s="43"/>
      <c r="J35" s="47"/>
      <c r="K35" s="48"/>
      <c r="L35" s="43"/>
      <c r="M35" s="47"/>
      <c r="N35" s="58"/>
      <c r="O35" s="42"/>
      <c r="P35" s="35"/>
      <c r="Q35" s="47"/>
      <c r="R35" s="5"/>
      <c r="T35" s="19"/>
      <c r="U35" s="29"/>
      <c r="V35" s="16"/>
      <c r="W35" s="16"/>
      <c r="X35" s="16"/>
      <c r="Y35" s="16"/>
      <c r="Z35" s="30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</row>
    <row r="36" spans="1:85" ht="7.5" customHeight="1" thickBot="1">
      <c r="A36" s="2"/>
      <c r="B36" s="6"/>
      <c r="C36" s="6"/>
      <c r="D36" s="6"/>
      <c r="E36" s="6"/>
      <c r="F36" s="7"/>
      <c r="G36" s="6"/>
      <c r="H36" s="7"/>
      <c r="I36" s="6"/>
      <c r="J36" s="6"/>
      <c r="K36" s="11"/>
      <c r="L36" s="6"/>
      <c r="M36" s="6"/>
      <c r="N36" s="7"/>
      <c r="O36" s="6"/>
      <c r="P36" s="7"/>
      <c r="Q36" s="6"/>
      <c r="R36" s="2"/>
      <c r="T36" s="31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</row>
    <row r="37" spans="1:85" ht="15" customHeight="1">
      <c r="A37" s="3" t="s">
        <v>12</v>
      </c>
      <c r="B37" s="8" t="s">
        <v>53</v>
      </c>
      <c r="C37" s="65" t="s">
        <v>54</v>
      </c>
      <c r="D37" s="9" t="s">
        <v>99</v>
      </c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3"/>
      <c r="T37" s="31"/>
      <c r="U37" s="31"/>
      <c r="V37" s="31"/>
      <c r="W37" s="31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</row>
    <row r="38" spans="1:85" ht="15" customHeight="1">
      <c r="B38" s="8" t="s">
        <v>13</v>
      </c>
      <c r="C38" s="66">
        <v>2</v>
      </c>
      <c r="D38" s="8" t="s">
        <v>100</v>
      </c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3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</row>
    <row r="39" spans="1:85" ht="15" customHeight="1">
      <c r="B39" s="8"/>
      <c r="C39" s="65">
        <v>3</v>
      </c>
      <c r="D39" s="8" t="s">
        <v>98</v>
      </c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3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</row>
    <row r="40" spans="1:85" ht="15" customHeight="1">
      <c r="B40" s="8" t="s">
        <v>14</v>
      </c>
      <c r="C40" s="66">
        <v>4</v>
      </c>
      <c r="D40" s="8" t="s">
        <v>72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3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</row>
    <row r="41" spans="1:85" ht="15" customHeight="1">
      <c r="B41" s="8"/>
      <c r="C41" s="65">
        <v>5</v>
      </c>
      <c r="D41" s="8" t="s">
        <v>70</v>
      </c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3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</row>
    <row r="42" spans="1:85" ht="15" customHeight="1">
      <c r="B42" s="8"/>
      <c r="C42" s="66">
        <v>6</v>
      </c>
      <c r="D42" s="8" t="s">
        <v>101</v>
      </c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3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</row>
    <row r="43" spans="1:85" ht="15" customHeight="1">
      <c r="B43" s="8"/>
      <c r="C43" s="10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3"/>
    </row>
    <row r="44" spans="1:85" ht="15" customHeight="1">
      <c r="B44" s="8"/>
      <c r="C44" s="10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3"/>
    </row>
    <row r="45" spans="1:85" ht="15" customHeight="1">
      <c r="B45" s="8"/>
      <c r="C45" s="10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3"/>
    </row>
    <row r="46" spans="1:85" ht="15" customHeight="1"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3"/>
    </row>
    <row r="47" spans="1:85" s="85" customFormat="1" ht="15" customHeight="1"/>
    <row r="48" spans="1:85" s="85" customFormat="1" ht="13.9" customHeight="1"/>
    <row r="49" s="85" customFormat="1" ht="13.9" customHeight="1"/>
    <row r="50" s="85" customFormat="1"/>
    <row r="51" s="85" customFormat="1"/>
    <row r="52" s="85" customFormat="1"/>
    <row r="53" s="85" customFormat="1"/>
    <row r="54" s="85" customFormat="1"/>
    <row r="55" s="85" customFormat="1"/>
    <row r="56" s="85" customFormat="1"/>
    <row r="57" s="85" customFormat="1"/>
    <row r="58" s="85" customFormat="1"/>
    <row r="59" s="85" customFormat="1"/>
    <row r="60" s="85" customFormat="1"/>
    <row r="61" s="85" customFormat="1"/>
    <row r="62" s="85" customFormat="1"/>
    <row r="63" s="85" customFormat="1"/>
    <row r="64" s="85" customFormat="1"/>
  </sheetData>
  <mergeCells count="30">
    <mergeCell ref="AC3:AG3"/>
    <mergeCell ref="B5:D5"/>
    <mergeCell ref="B6:D6"/>
    <mergeCell ref="B7:D7"/>
    <mergeCell ref="B16:D16"/>
    <mergeCell ref="A3:R3"/>
    <mergeCell ref="B12:D12"/>
    <mergeCell ref="B13:D13"/>
    <mergeCell ref="B14:D14"/>
    <mergeCell ref="B15:D15"/>
    <mergeCell ref="B8:D8"/>
    <mergeCell ref="B9:D9"/>
    <mergeCell ref="B10:D10"/>
    <mergeCell ref="B11:D11"/>
    <mergeCell ref="W5:AA7"/>
    <mergeCell ref="B17:D17"/>
    <mergeCell ref="B18:D18"/>
    <mergeCell ref="B19:D19"/>
    <mergeCell ref="U29:Y29"/>
    <mergeCell ref="A47:XFD64"/>
    <mergeCell ref="B32:D32"/>
    <mergeCell ref="B34:D34"/>
    <mergeCell ref="B26:D26"/>
    <mergeCell ref="B28:D28"/>
    <mergeCell ref="B30:D30"/>
    <mergeCell ref="B31:D31"/>
    <mergeCell ref="B20:D20"/>
    <mergeCell ref="B21:D21"/>
    <mergeCell ref="B22:D22"/>
    <mergeCell ref="B24:D24"/>
  </mergeCells>
  <phoneticPr fontId="3"/>
  <pageMargins left="0.59055118110236227" right="0.43307086614173229" top="0.59055118110236227" bottom="0.39370078740157483" header="0.19685039370078741" footer="0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T29-fu6</vt:lpstr>
      <vt:lpstr>\A</vt:lpstr>
      <vt:lpstr>'T29-fu6'!Print_Area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統計係</dc:creator>
  <cp:lastModifiedBy>PC111022</cp:lastModifiedBy>
  <cp:lastPrinted>2016-04-19T06:50:27Z</cp:lastPrinted>
  <dcterms:created xsi:type="dcterms:W3CDTF">2001-05-21T07:42:27Z</dcterms:created>
  <dcterms:modified xsi:type="dcterms:W3CDTF">2019-01-07T00:05:22Z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  <property fmtid="{D5CDD505-2E9C-101B-9397-08002B2CF9AE}" pid="36" name="IVID190F09CE">
    <vt:lpwstr/>
  </property>
  <property fmtid="{D5CDD505-2E9C-101B-9397-08002B2CF9AE}" pid="37" name="IVID26501208">
    <vt:lpwstr/>
  </property>
</Properties>
</file>