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ユーザーデータ\Desktop\"/>
    </mc:Choice>
  </mc:AlternateContent>
  <xr:revisionPtr revIDLastSave="0" documentId="13_ncr:1_{F5E8C748-28D1-48E5-B8C5-AE7492B9BF3E}" xr6:coauthVersionLast="45" xr6:coauthVersionMax="45" xr10:uidLastSave="{00000000-0000-0000-0000-000000000000}"/>
  <bookViews>
    <workbookView xWindow="-120" yWindow="-120" windowWidth="19440" windowHeight="15000" tabRatio="497" xr2:uid="{00000000-000D-0000-FFFF-FFFF00000000}"/>
  </bookViews>
  <sheets>
    <sheet name="R1-166-1" sheetId="2" r:id="rId1"/>
  </sheets>
  <externalReferences>
    <externalReference r:id="rId2"/>
    <externalReference r:id="rId3"/>
  </externalReferences>
  <definedNames>
    <definedName name="_Parse_Out" hidden="1">#REF!</definedName>
    <definedName name="\A" localSheetId="0">'R1-166-1'!#REF!</definedName>
    <definedName name="\A">#REF!</definedName>
    <definedName name="\C" localSheetId="0">'R1-166-1'!#REF!</definedName>
    <definedName name="\C">#REF!</definedName>
    <definedName name="\D">[1]入力!#REF!</definedName>
    <definedName name="\I">[1]入力!#REF!</definedName>
    <definedName name="\S">[1]入力!#REF!</definedName>
    <definedName name="\V" localSheetId="0">'R1-166-1'!#REF!</definedName>
    <definedName name="\V">#REF!</definedName>
    <definedName name="\X">[1]入力!#REF!</definedName>
    <definedName name="\Z">[1]入力!#REF!</definedName>
    <definedName name="_xlnm.Print_Area" localSheetId="0">'R1-166-1'!$B$1:$EX$65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S63" i="2" l="1"/>
  <c r="EL63" i="2"/>
  <c r="EE63" i="2"/>
  <c r="DX63" i="2"/>
  <c r="DQ63" i="2"/>
  <c r="DJ63" i="2"/>
  <c r="DD63" i="2"/>
  <c r="CW63" i="2"/>
  <c r="CP63" i="2"/>
  <c r="CI63" i="2"/>
  <c r="CA63" i="2"/>
  <c r="ES62" i="2"/>
  <c r="EL62" i="2"/>
  <c r="EE62" i="2"/>
  <c r="DX62" i="2"/>
  <c r="DQ62" i="2"/>
  <c r="DJ62" i="2"/>
  <c r="DD62" i="2"/>
  <c r="CW62" i="2"/>
  <c r="CP62" i="2"/>
  <c r="CI62" i="2"/>
  <c r="CA62" i="2"/>
  <c r="BP62" i="2"/>
  <c r="BD62" i="2"/>
  <c r="AS62" i="2"/>
  <c r="AH62" i="2"/>
  <c r="V62" i="2"/>
  <c r="K62" i="2"/>
  <c r="B62" i="2"/>
  <c r="ES61" i="2"/>
  <c r="EL61" i="2"/>
  <c r="EE61" i="2"/>
  <c r="DX61" i="2"/>
  <c r="DQ61" i="2"/>
  <c r="DJ61" i="2"/>
  <c r="DD61" i="2"/>
  <c r="CW61" i="2"/>
  <c r="CP61" i="2"/>
  <c r="CI61" i="2"/>
  <c r="CA61" i="2"/>
  <c r="ES60" i="2"/>
  <c r="EL60" i="2"/>
  <c r="EE60" i="2"/>
  <c r="DX60" i="2"/>
  <c r="DQ60" i="2"/>
  <c r="DJ60" i="2"/>
  <c r="DD60" i="2"/>
  <c r="CW60" i="2"/>
  <c r="CP60" i="2"/>
  <c r="CI60" i="2"/>
  <c r="CA60" i="2"/>
  <c r="BP60" i="2"/>
  <c r="BD60" i="2"/>
  <c r="AS60" i="2"/>
  <c r="AH60" i="2"/>
  <c r="V60" i="2"/>
  <c r="K60" i="2"/>
  <c r="B60" i="2"/>
  <c r="ES59" i="2"/>
  <c r="EL59" i="2"/>
  <c r="EE59" i="2"/>
  <c r="DX59" i="2"/>
  <c r="DQ59" i="2"/>
  <c r="DJ59" i="2"/>
  <c r="DD59" i="2"/>
  <c r="CW59" i="2"/>
  <c r="CP59" i="2"/>
  <c r="CI59" i="2"/>
  <c r="CA59" i="2"/>
  <c r="BP58" i="2"/>
  <c r="BD58" i="2"/>
  <c r="AS58" i="2"/>
  <c r="AH58" i="2"/>
  <c r="V58" i="2"/>
  <c r="K58" i="2"/>
  <c r="B58" i="2"/>
  <c r="BP56" i="2"/>
  <c r="BD56" i="2"/>
  <c r="AS56" i="2"/>
  <c r="AH56" i="2"/>
  <c r="V56" i="2"/>
  <c r="K56" i="2"/>
  <c r="B56" i="2"/>
  <c r="BP54" i="2"/>
  <c r="BD54" i="2"/>
  <c r="AS54" i="2"/>
  <c r="AH54" i="2"/>
  <c r="V54" i="2"/>
  <c r="K54" i="2"/>
  <c r="B54" i="2"/>
  <c r="EC50" i="2"/>
  <c r="DF50" i="2"/>
  <c r="CI50" i="2"/>
  <c r="CA50" i="2"/>
  <c r="EC49" i="2"/>
  <c r="DF49" i="2"/>
  <c r="CI49" i="2"/>
  <c r="CA49" i="2"/>
  <c r="EC48" i="2"/>
  <c r="DF48" i="2"/>
  <c r="CI48" i="2"/>
  <c r="CA48" i="2"/>
  <c r="EC47" i="2"/>
  <c r="DF47" i="2"/>
  <c r="CI47" i="2"/>
  <c r="CA47" i="2"/>
  <c r="EC46" i="2"/>
  <c r="DF46" i="2"/>
  <c r="CI46" i="2"/>
  <c r="CA46" i="2"/>
  <c r="ER39" i="2"/>
  <c r="EN39" i="2"/>
  <c r="EF39" i="2"/>
  <c r="EA39" i="2"/>
  <c r="DS39" i="2"/>
  <c r="DN39" i="2"/>
  <c r="DF39" i="2"/>
  <c r="DA39" i="2"/>
  <c r="CS39" i="2"/>
  <c r="CN39" i="2"/>
  <c r="CF39" i="2"/>
  <c r="CA39" i="2"/>
  <c r="BR39" i="2"/>
  <c r="BM39" i="2"/>
  <c r="BE39" i="2"/>
  <c r="AY39" i="2"/>
  <c r="AQ39" i="2"/>
  <c r="AL39" i="2"/>
  <c r="AD39" i="2"/>
  <c r="Y39" i="2"/>
  <c r="P39" i="2"/>
  <c r="J39" i="2"/>
  <c r="B39" i="2"/>
  <c r="ER38" i="2"/>
  <c r="EN38" i="2"/>
  <c r="EF38" i="2"/>
  <c r="EA38" i="2"/>
  <c r="DS38" i="2"/>
  <c r="DN38" i="2"/>
  <c r="DF38" i="2"/>
  <c r="DA38" i="2"/>
  <c r="CS38" i="2"/>
  <c r="CN38" i="2"/>
  <c r="CF38" i="2"/>
  <c r="CA38" i="2"/>
  <c r="BR38" i="2"/>
  <c r="BM38" i="2"/>
  <c r="BE38" i="2"/>
  <c r="AY38" i="2"/>
  <c r="AQ38" i="2"/>
  <c r="AL38" i="2"/>
  <c r="AD38" i="2"/>
  <c r="Y38" i="2"/>
  <c r="P38" i="2"/>
  <c r="J38" i="2"/>
  <c r="B38" i="2"/>
  <c r="ER37" i="2"/>
  <c r="EN37" i="2"/>
  <c r="EF37" i="2"/>
  <c r="EA37" i="2"/>
  <c r="DS37" i="2"/>
  <c r="DN37" i="2"/>
  <c r="DF37" i="2"/>
  <c r="DA37" i="2"/>
  <c r="CS37" i="2"/>
  <c r="CN37" i="2"/>
  <c r="CF37" i="2"/>
  <c r="CA37" i="2"/>
  <c r="BR37" i="2"/>
  <c r="BM37" i="2"/>
  <c r="BE37" i="2"/>
  <c r="AY37" i="2"/>
  <c r="AQ37" i="2"/>
  <c r="AL37" i="2"/>
  <c r="AD37" i="2"/>
  <c r="Y37" i="2"/>
  <c r="P37" i="2"/>
  <c r="J37" i="2"/>
  <c r="B37" i="2"/>
  <c r="ER36" i="2"/>
  <c r="EN36" i="2"/>
  <c r="EF36" i="2"/>
  <c r="EA36" i="2"/>
  <c r="DS36" i="2"/>
  <c r="DN36" i="2"/>
  <c r="DF36" i="2"/>
  <c r="DA36" i="2"/>
  <c r="CS36" i="2"/>
  <c r="CN36" i="2"/>
  <c r="CF36" i="2"/>
  <c r="CA36" i="2"/>
  <c r="BR36" i="2"/>
  <c r="BM36" i="2"/>
  <c r="BE36" i="2"/>
  <c r="AY36" i="2"/>
  <c r="AQ36" i="2"/>
  <c r="AL36" i="2"/>
  <c r="AD36" i="2"/>
  <c r="Y36" i="2"/>
  <c r="P36" i="2"/>
  <c r="J36" i="2"/>
  <c r="B36" i="2"/>
  <c r="ER35" i="2"/>
  <c r="EN35" i="2"/>
  <c r="EF35" i="2"/>
  <c r="EA35" i="2"/>
  <c r="DS35" i="2"/>
  <c r="DN35" i="2"/>
  <c r="DF35" i="2"/>
  <c r="DA35" i="2"/>
  <c r="CS35" i="2"/>
  <c r="CN35" i="2"/>
  <c r="CF35" i="2"/>
  <c r="CA35" i="2"/>
  <c r="BR35" i="2"/>
  <c r="BM35" i="2"/>
  <c r="BE35" i="2"/>
  <c r="AY35" i="2"/>
  <c r="AQ35" i="2"/>
  <c r="AL35" i="2"/>
  <c r="AD35" i="2"/>
  <c r="Y35" i="2"/>
  <c r="P35" i="2"/>
  <c r="J35" i="2"/>
  <c r="B35" i="2"/>
  <c r="EJ23" i="2"/>
  <c r="DT23" i="2"/>
  <c r="DD23" i="2"/>
  <c r="CN23" i="2"/>
  <c r="CB23" i="2"/>
  <c r="BJ23" i="2"/>
  <c r="AS23" i="2"/>
  <c r="AB23" i="2"/>
  <c r="K23" i="2"/>
  <c r="B23" i="2"/>
  <c r="EJ22" i="2"/>
  <c r="DT22" i="2"/>
  <c r="DD22" i="2"/>
  <c r="CN22" i="2"/>
  <c r="CB22" i="2"/>
  <c r="BJ22" i="2"/>
  <c r="AS22" i="2"/>
  <c r="AB22" i="2"/>
  <c r="K22" i="2"/>
  <c r="B22" i="2"/>
  <c r="EJ21" i="2"/>
  <c r="DT21" i="2"/>
  <c r="DD21" i="2"/>
  <c r="CN21" i="2"/>
  <c r="CB21" i="2"/>
  <c r="BJ21" i="2"/>
  <c r="AS21" i="2"/>
  <c r="AB21" i="2"/>
  <c r="K21" i="2"/>
  <c r="B21" i="2"/>
  <c r="EJ20" i="2"/>
  <c r="DT20" i="2"/>
  <c r="DD20" i="2"/>
  <c r="CN20" i="2"/>
  <c r="CB20" i="2"/>
  <c r="BJ20" i="2"/>
  <c r="AS20" i="2"/>
  <c r="AB20" i="2"/>
  <c r="K20" i="2"/>
  <c r="B20" i="2"/>
  <c r="EJ19" i="2"/>
  <c r="DT19" i="2"/>
  <c r="DD19" i="2"/>
  <c r="CN19" i="2"/>
  <c r="CB19" i="2"/>
  <c r="BJ19" i="2"/>
  <c r="AS19" i="2"/>
  <c r="AB19" i="2"/>
  <c r="K19" i="2"/>
  <c r="B19" i="2"/>
  <c r="EJ17" i="2"/>
  <c r="DT17" i="2"/>
  <c r="DD17" i="2"/>
  <c r="CN17" i="2"/>
  <c r="CB17" i="2"/>
  <c r="BJ17" i="2"/>
  <c r="AS17" i="2"/>
  <c r="AB17" i="2"/>
  <c r="K17" i="2"/>
  <c r="B17" i="2"/>
  <c r="EJ16" i="2"/>
  <c r="DT16" i="2"/>
  <c r="DD16" i="2"/>
  <c r="CN16" i="2"/>
  <c r="CB16" i="2"/>
  <c r="BJ16" i="2"/>
  <c r="AS16" i="2"/>
  <c r="AB16" i="2"/>
  <c r="K16" i="2"/>
  <c r="B16" i="2"/>
  <c r="EJ15" i="2"/>
  <c r="DT15" i="2"/>
  <c r="DD15" i="2"/>
  <c r="CN15" i="2"/>
  <c r="CB15" i="2"/>
  <c r="BJ15" i="2"/>
  <c r="AS15" i="2"/>
  <c r="AB15" i="2"/>
  <c r="K15" i="2"/>
  <c r="B15" i="2"/>
  <c r="EJ14" i="2"/>
  <c r="DT14" i="2"/>
  <c r="DD14" i="2"/>
  <c r="CN14" i="2"/>
  <c r="CB14" i="2"/>
  <c r="BJ14" i="2"/>
  <c r="AS14" i="2"/>
  <c r="AB14" i="2"/>
  <c r="K14" i="2"/>
  <c r="B14" i="2"/>
  <c r="EJ13" i="2"/>
  <c r="DT13" i="2"/>
  <c r="DD13" i="2"/>
  <c r="CN13" i="2"/>
  <c r="CB13" i="2"/>
  <c r="BJ13" i="2"/>
  <c r="AS13" i="2"/>
  <c r="AB13" i="2"/>
  <c r="K13" i="2"/>
  <c r="B13" i="2"/>
</calcChain>
</file>

<file path=xl/sharedStrings.xml><?xml version="1.0" encoding="utf-8"?>
<sst xmlns="http://schemas.openxmlformats.org/spreadsheetml/2006/main" count="90" uniqueCount="58">
  <si>
    <t>年    度</t>
  </si>
  <si>
    <t>総     数</t>
  </si>
  <si>
    <t>各種学級</t>
  </si>
  <si>
    <t>生活技術講座</t>
  </si>
  <si>
    <t>自主グループ</t>
  </si>
  <si>
    <t>多目的ホール</t>
  </si>
  <si>
    <t>健康ゾーン</t>
  </si>
  <si>
    <t>展示・展覧会</t>
  </si>
  <si>
    <t>各種団体等</t>
  </si>
  <si>
    <t>図書館</t>
  </si>
  <si>
    <t>諸会合等</t>
  </si>
  <si>
    <t>活動</t>
  </si>
  <si>
    <t>回数</t>
  </si>
  <si>
    <t>参加人員</t>
  </si>
  <si>
    <t>開館日数</t>
  </si>
  <si>
    <t>利用者総数</t>
  </si>
  <si>
    <t>１日当たり利用者</t>
  </si>
  <si>
    <r>
      <rPr>
        <sz val="10"/>
        <rFont val="ＭＳ 明朝"/>
        <family val="1"/>
        <charset val="128"/>
      </rPr>
      <t xml:space="preserve"> 166-1 </t>
    </r>
    <r>
      <rPr>
        <sz val="10"/>
        <rFont val="DejaVu Sans"/>
        <family val="2"/>
      </rPr>
      <t>教育・文化</t>
    </r>
  </si>
  <si>
    <r>
      <rPr>
        <sz val="10"/>
        <rFont val="DejaVu Sans"/>
        <family val="2"/>
      </rPr>
      <t xml:space="preserve">教育・文化  </t>
    </r>
    <r>
      <rPr>
        <sz val="10"/>
        <rFont val="ＭＳ 明朝"/>
        <family val="1"/>
        <charset val="128"/>
      </rPr>
      <t>167-1</t>
    </r>
  </si>
  <si>
    <r>
      <rPr>
        <b/>
        <sz val="10"/>
        <color indexed="8"/>
        <rFont val="ＭＳ ゴシック"/>
        <family val="3"/>
        <charset val="128"/>
      </rPr>
      <t xml:space="preserve">  186-1 </t>
    </r>
    <r>
      <rPr>
        <b/>
        <sz val="10"/>
        <color indexed="8"/>
        <rFont val="DejaVu Sans"/>
        <family val="2"/>
      </rPr>
      <t>社会福祉センター利用状況</t>
    </r>
  </si>
  <si>
    <t>総　　　計</t>
  </si>
  <si>
    <t>貸</t>
  </si>
  <si>
    <t>室</t>
  </si>
  <si>
    <t>入浴設備</t>
  </si>
  <si>
    <t>健康相談</t>
  </si>
  <si>
    <t>機能回復訓練</t>
  </si>
  <si>
    <t>ボランティア室</t>
  </si>
  <si>
    <t>小　　　計</t>
  </si>
  <si>
    <t>使用料免除</t>
  </si>
  <si>
    <t>有</t>
  </si>
  <si>
    <t>料</t>
  </si>
  <si>
    <t>福祉団体による
福　祉　活　動</t>
  </si>
  <si>
    <r>
      <rPr>
        <sz val="10"/>
        <rFont val="DejaVu Sans"/>
        <family val="2"/>
      </rPr>
      <t xml:space="preserve">一般
</t>
    </r>
    <r>
      <rPr>
        <sz val="10"/>
        <rFont val="ＭＳ 明朝"/>
        <family val="1"/>
        <charset val="128"/>
      </rPr>
      <t>(</t>
    </r>
    <r>
      <rPr>
        <sz val="10"/>
        <rFont val="DejaVu Sans"/>
        <family val="2"/>
      </rPr>
      <t>研修等</t>
    </r>
    <r>
      <rPr>
        <sz val="10"/>
        <rFont val="ＭＳ 明朝"/>
        <family val="1"/>
        <charset val="128"/>
      </rPr>
      <t>)</t>
    </r>
  </si>
  <si>
    <t>入場料等を
徴収する活動</t>
  </si>
  <si>
    <t>利用件数</t>
  </si>
  <si>
    <t>利用者数</t>
  </si>
  <si>
    <t xml:space="preserve"> 資料：市地域福祉課</t>
  </si>
  <si>
    <r>
      <rPr>
        <b/>
        <sz val="10"/>
        <rFont val="ＭＳ ゴシック"/>
        <family val="3"/>
        <charset val="128"/>
      </rPr>
      <t xml:space="preserve">  186-2  </t>
    </r>
    <r>
      <rPr>
        <b/>
        <sz val="10"/>
        <rFont val="DejaVu Sans"/>
        <family val="2"/>
      </rPr>
      <t>新南陽ふれあいセンター利用状況</t>
    </r>
  </si>
  <si>
    <r>
      <rPr>
        <sz val="10"/>
        <rFont val="ＭＳ 明朝"/>
        <family val="1"/>
        <charset val="128"/>
      </rPr>
      <t>(</t>
    </r>
    <r>
      <rPr>
        <sz val="10"/>
        <rFont val="DejaVu Sans"/>
        <family val="2"/>
      </rPr>
      <t>ホール機能</t>
    </r>
    <r>
      <rPr>
        <sz val="10"/>
        <rFont val="ＭＳ 明朝"/>
        <family val="1"/>
        <charset val="128"/>
      </rPr>
      <t>)</t>
    </r>
  </si>
  <si>
    <r>
      <rPr>
        <sz val="10"/>
        <rFont val="ＭＳ 明朝"/>
        <family val="1"/>
        <charset val="128"/>
      </rPr>
      <t>(</t>
    </r>
    <r>
      <rPr>
        <sz val="10"/>
        <rFont val="DejaVu Sans"/>
        <family val="2"/>
      </rPr>
      <t>アリーナ機能</t>
    </r>
    <r>
      <rPr>
        <sz val="10"/>
        <rFont val="ＭＳ 明朝"/>
        <family val="1"/>
        <charset val="128"/>
      </rPr>
      <t>)</t>
    </r>
  </si>
  <si>
    <t xml:space="preserve"> 資料：市新南陽ふれあいセンター</t>
  </si>
  <si>
    <r>
      <rPr>
        <b/>
        <sz val="10"/>
        <rFont val="ＭＳ ゴシック"/>
        <family val="3"/>
        <charset val="128"/>
      </rPr>
      <t xml:space="preserve">  186-4  </t>
    </r>
    <r>
      <rPr>
        <b/>
        <sz val="10"/>
        <rFont val="DejaVu Sans"/>
        <family val="2"/>
      </rPr>
      <t>新南陽老人福祉センター利用状況</t>
    </r>
  </si>
  <si>
    <r>
      <rPr>
        <b/>
        <sz val="10"/>
        <rFont val="ＭＳ ゴシック"/>
        <family val="3"/>
        <charset val="128"/>
      </rPr>
      <t xml:space="preserve">  186-3 </t>
    </r>
    <r>
      <rPr>
        <b/>
        <sz val="10"/>
        <rFont val="DejaVu Sans"/>
        <family val="2"/>
      </rPr>
      <t>新南陽総合福祉センター利用状況</t>
    </r>
  </si>
  <si>
    <t>年度</t>
  </si>
  <si>
    <t>貸室</t>
  </si>
  <si>
    <r>
      <rPr>
        <sz val="10"/>
        <rFont val="ＭＳ 明朝"/>
        <family val="1"/>
        <charset val="128"/>
      </rPr>
      <t>1</t>
    </r>
    <r>
      <rPr>
        <sz val="10"/>
        <rFont val="DejaVu Sans"/>
        <family val="2"/>
      </rPr>
      <t>日当り利用者</t>
    </r>
  </si>
  <si>
    <t xml:space="preserve"> 資料：市高齢者支援課</t>
  </si>
  <si>
    <r>
      <rPr>
        <b/>
        <sz val="10"/>
        <rFont val="ＭＳ ゴシック"/>
        <family val="3"/>
        <charset val="128"/>
      </rPr>
      <t xml:space="preserve">  186-5  </t>
    </r>
    <r>
      <rPr>
        <b/>
        <sz val="10"/>
        <rFont val="DejaVu Sans"/>
        <family val="2"/>
      </rPr>
      <t>サンウイング熊毛利用状況</t>
    </r>
  </si>
  <si>
    <t>利用者
総　数</t>
  </si>
  <si>
    <t>文化
教養室</t>
  </si>
  <si>
    <t>調理室</t>
  </si>
  <si>
    <t>研修室</t>
  </si>
  <si>
    <r>
      <rPr>
        <sz val="10"/>
        <rFont val="DejaVu Sans"/>
        <family val="2"/>
      </rPr>
      <t>会議室</t>
    </r>
    <r>
      <rPr>
        <sz val="10"/>
        <rFont val="ＭＳ 明朝"/>
        <family val="1"/>
        <charset val="128"/>
      </rPr>
      <t>1</t>
    </r>
  </si>
  <si>
    <r>
      <rPr>
        <sz val="10"/>
        <rFont val="DejaVu Sans"/>
        <family val="2"/>
      </rPr>
      <t>会議室</t>
    </r>
    <r>
      <rPr>
        <sz val="10"/>
        <rFont val="ＭＳ 明朝"/>
        <family val="1"/>
        <charset val="128"/>
      </rPr>
      <t>2</t>
    </r>
  </si>
  <si>
    <t>トレーニング室</t>
  </si>
  <si>
    <r>
      <rPr>
        <sz val="9"/>
        <rFont val="DejaVu Sans"/>
        <family val="2"/>
      </rPr>
      <t>サークルルーム</t>
    </r>
    <r>
      <rPr>
        <sz val="9"/>
        <rFont val="ＭＳ 明朝"/>
        <family val="1"/>
        <charset val="128"/>
      </rPr>
      <t>1.2</t>
    </r>
  </si>
  <si>
    <t>その他</t>
  </si>
  <si>
    <t xml:space="preserve"> 資料：市商工振興課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</si>
</sst>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);[Red]\(0.0\)"/>
    <numFmt numFmtId="178" formatCode="#,##0_);[Red]\(#,##0\)"/>
    <numFmt numFmtId="179" formatCode="_ * #,##0_ ;_ * \-#,##0_ ;_ * \-_ ;_ @_ "/>
  </numFmts>
  <fonts count="17" x14ac:knownFonts="1"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DejaVu Sans"/>
      <family val="2"/>
    </font>
    <font>
      <b/>
      <sz val="10"/>
      <color indexed="8"/>
      <name val="DejaVu Sans"/>
      <family val="2"/>
    </font>
    <font>
      <b/>
      <sz val="10"/>
      <name val="DejaVu Sans"/>
      <family val="2"/>
    </font>
    <font>
      <sz val="9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3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161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6" fillId="0" borderId="1" xfId="0" applyFont="1" applyBorder="1" applyAlignment="1">
      <alignment horizontal="center"/>
    </xf>
    <xf numFmtId="3" fontId="7" fillId="0" borderId="7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/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3" borderId="0" xfId="0" applyFont="1" applyFill="1"/>
    <xf numFmtId="0" fontId="13" fillId="3" borderId="0" xfId="0" applyFont="1" applyFill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13" fillId="0" borderId="2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" fillId="0" borderId="2" xfId="0" applyFont="1" applyBorder="1"/>
    <xf numFmtId="0" fontId="9" fillId="0" borderId="0" xfId="0" applyFont="1"/>
    <xf numFmtId="0" fontId="5" fillId="0" borderId="2" xfId="0" applyFont="1" applyBorder="1"/>
    <xf numFmtId="0" fontId="14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/>
    <xf numFmtId="178" fontId="4" fillId="0" borderId="4" xfId="0" applyNumberFormat="1" applyFont="1" applyBorder="1" applyAlignment="1">
      <alignment horizontal="center"/>
    </xf>
    <xf numFmtId="179" fontId="7" fillId="0" borderId="2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center"/>
    </xf>
    <xf numFmtId="179" fontId="7" fillId="0" borderId="0" xfId="0" applyNumberFormat="1" applyFont="1" applyAlignment="1">
      <alignment horizontal="right"/>
    </xf>
    <xf numFmtId="179" fontId="7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179" fontId="7" fillId="0" borderId="0" xfId="0" applyNumberFormat="1" applyFont="1" applyAlignment="1">
      <alignment horizontal="center"/>
    </xf>
    <xf numFmtId="0" fontId="4" fillId="0" borderId="3" xfId="0" applyFont="1" applyBorder="1"/>
    <xf numFmtId="0" fontId="13" fillId="0" borderId="0" xfId="0" applyFont="1"/>
    <xf numFmtId="0" fontId="6" fillId="0" borderId="1" xfId="0" applyFont="1" applyBorder="1"/>
    <xf numFmtId="0" fontId="4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distributed"/>
    </xf>
    <xf numFmtId="0" fontId="4" fillId="0" borderId="5" xfId="0" applyFont="1" applyBorder="1"/>
    <xf numFmtId="0" fontId="4" fillId="0" borderId="8" xfId="0" applyFont="1" applyBorder="1"/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178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/>
    </xf>
    <xf numFmtId="0" fontId="13" fillId="0" borderId="2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right"/>
    </xf>
    <xf numFmtId="0" fontId="13" fillId="0" borderId="6" xfId="0" applyFont="1" applyBorder="1" applyAlignment="1">
      <alignment horizontal="left"/>
    </xf>
    <xf numFmtId="178" fontId="4" fillId="0" borderId="7" xfId="0" applyNumberFormat="1" applyFont="1" applyBorder="1"/>
    <xf numFmtId="0" fontId="4" fillId="0" borderId="20" xfId="0" applyFont="1" applyBorder="1"/>
    <xf numFmtId="3" fontId="7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178" fontId="4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right"/>
    </xf>
    <xf numFmtId="0" fontId="13" fillId="0" borderId="6" xfId="0" applyFont="1" applyBorder="1"/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/>
    </xf>
    <xf numFmtId="178" fontId="4" fillId="0" borderId="7" xfId="0" applyNumberFormat="1" applyFont="1" applyBorder="1" applyAlignment="1">
      <alignment horizontal="center"/>
    </xf>
    <xf numFmtId="178" fontId="4" fillId="0" borderId="20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distributed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0" xfId="0" applyFont="1"/>
    <xf numFmtId="178" fontId="12" fillId="0" borderId="0" xfId="0" applyNumberFormat="1" applyFont="1" applyBorder="1" applyAlignment="1">
      <alignment horizontal="center"/>
    </xf>
    <xf numFmtId="178" fontId="12" fillId="0" borderId="4" xfId="0" applyNumberFormat="1" applyFont="1" applyBorder="1" applyAlignment="1">
      <alignment horizontal="center"/>
    </xf>
    <xf numFmtId="179" fontId="12" fillId="0" borderId="2" xfId="0" applyNumberFormat="1" applyFont="1" applyBorder="1" applyAlignment="1">
      <alignment horizontal="right"/>
    </xf>
    <xf numFmtId="179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right"/>
    </xf>
    <xf numFmtId="0" fontId="12" fillId="0" borderId="0" xfId="0" applyFont="1"/>
    <xf numFmtId="179" fontId="12" fillId="0" borderId="0" xfId="0" applyNumberFormat="1" applyFont="1" applyAlignment="1">
      <alignment horizontal="right"/>
    </xf>
    <xf numFmtId="179" fontId="12" fillId="0" borderId="0" xfId="0" applyNumberFormat="1" applyFont="1" applyAlignment="1">
      <alignment horizontal="center"/>
    </xf>
    <xf numFmtId="179" fontId="10" fillId="0" borderId="0" xfId="0" applyNumberFormat="1" applyFont="1" applyAlignment="1">
      <alignment horizontal="right"/>
    </xf>
    <xf numFmtId="0" fontId="10" fillId="0" borderId="0" xfId="0" applyFont="1"/>
    <xf numFmtId="179" fontId="10" fillId="0" borderId="0" xfId="0" applyNumberFormat="1" applyFont="1" applyAlignment="1">
      <alignment horizontal="right"/>
    </xf>
    <xf numFmtId="178" fontId="12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178" fontId="12" fillId="0" borderId="1" xfId="0" applyNumberFormat="1" applyFont="1" applyBorder="1" applyAlignment="1">
      <alignment horizontal="center"/>
    </xf>
    <xf numFmtId="178" fontId="12" fillId="0" borderId="19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177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&#9733;3_T29-_H28&#24180;&#29256;&#20837;&#21147;&#28168;&#12304;&#21407;&#26412;&#12456;&#12463;&#12475;&#12523;&#12305;/T22-17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200211\AppData\Local\Temp\Temp1_5.14&#20986;&#26469;&#39640;.zip\&#20986;&#26469;&#39640;\R1-166-1&#23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"/>
      <sheetName val="説明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"/>
      <sheetName val="説明"/>
    </sheetNames>
    <sheetDataSet>
      <sheetData sheetId="0"/>
      <sheetData sheetId="1">
        <row r="9">
          <cell r="S9" t="str">
            <v>平成26年</v>
          </cell>
          <cell r="T9">
            <v>6107</v>
          </cell>
          <cell r="U9">
            <v>167302</v>
          </cell>
          <cell r="V9">
            <v>95</v>
          </cell>
          <cell r="W9">
            <v>1462</v>
          </cell>
          <cell r="X9">
            <v>23</v>
          </cell>
          <cell r="Y9">
            <v>384</v>
          </cell>
          <cell r="Z9">
            <v>2300</v>
          </cell>
          <cell r="AA9">
            <v>23375</v>
          </cell>
          <cell r="AB9">
            <v>94</v>
          </cell>
          <cell r="AC9">
            <v>17835</v>
          </cell>
          <cell r="AD9">
            <v>628</v>
          </cell>
          <cell r="AE9">
            <v>65898</v>
          </cell>
          <cell r="AF9">
            <v>340</v>
          </cell>
          <cell r="AG9">
            <v>15340</v>
          </cell>
          <cell r="AH9">
            <v>74</v>
          </cell>
          <cell r="AI9">
            <v>2680</v>
          </cell>
          <cell r="AJ9">
            <v>550</v>
          </cell>
          <cell r="AK9">
            <v>10184</v>
          </cell>
          <cell r="AL9">
            <v>284</v>
          </cell>
          <cell r="AM9">
            <v>13233</v>
          </cell>
          <cell r="AN9">
            <v>1719</v>
          </cell>
          <cell r="AO9">
            <v>16911</v>
          </cell>
          <cell r="BI9" t="str">
            <v>平成26年</v>
          </cell>
          <cell r="BJ9">
            <v>299</v>
          </cell>
          <cell r="BK9">
            <v>19992</v>
          </cell>
          <cell r="BL9">
            <v>66.900000000000006</v>
          </cell>
          <cell r="BN9" t="str">
            <v>平成26年</v>
          </cell>
          <cell r="BP9">
            <v>35077</v>
          </cell>
          <cell r="BQ9">
            <v>13554</v>
          </cell>
          <cell r="BR9">
            <v>418</v>
          </cell>
          <cell r="BS9">
            <v>527</v>
          </cell>
          <cell r="BT9">
            <v>4627</v>
          </cell>
          <cell r="BU9">
            <v>2210</v>
          </cell>
          <cell r="BV9">
            <v>4256</v>
          </cell>
          <cell r="BW9">
            <v>5359</v>
          </cell>
          <cell r="BX9">
            <v>3736</v>
          </cell>
          <cell r="BY9">
            <v>390</v>
          </cell>
        </row>
        <row r="10">
          <cell r="A10" t="str">
            <v>平成26年</v>
          </cell>
          <cell r="B10">
            <v>2475</v>
          </cell>
          <cell r="C10">
            <v>2259</v>
          </cell>
          <cell r="D10">
            <v>1777</v>
          </cell>
          <cell r="H10">
            <v>362</v>
          </cell>
          <cell r="J10">
            <v>120</v>
          </cell>
          <cell r="N10">
            <v>216</v>
          </cell>
          <cell r="S10" t="str">
            <v xml:space="preserve">  27</v>
          </cell>
          <cell r="T10">
            <v>4553</v>
          </cell>
          <cell r="U10">
            <v>101122</v>
          </cell>
          <cell r="V10">
            <v>47</v>
          </cell>
          <cell r="W10">
            <v>947</v>
          </cell>
          <cell r="X10">
            <v>16</v>
          </cell>
          <cell r="Y10">
            <v>266</v>
          </cell>
          <cell r="Z10">
            <v>1404</v>
          </cell>
          <cell r="AA10">
            <v>14079</v>
          </cell>
          <cell r="AB10">
            <v>68</v>
          </cell>
          <cell r="AC10">
            <v>12921</v>
          </cell>
          <cell r="AD10">
            <v>656</v>
          </cell>
          <cell r="AE10">
            <v>24740</v>
          </cell>
          <cell r="AF10">
            <v>343</v>
          </cell>
          <cell r="AG10">
            <v>15334</v>
          </cell>
          <cell r="AH10">
            <v>62</v>
          </cell>
          <cell r="AI10">
            <v>1346</v>
          </cell>
          <cell r="AJ10">
            <v>484</v>
          </cell>
          <cell r="AK10">
            <v>6678</v>
          </cell>
          <cell r="AL10">
            <v>286</v>
          </cell>
          <cell r="AM10">
            <v>10264</v>
          </cell>
          <cell r="AN10">
            <v>1187</v>
          </cell>
          <cell r="AO10">
            <v>14547</v>
          </cell>
          <cell r="BI10" t="str">
            <v xml:space="preserve">  27</v>
          </cell>
          <cell r="BJ10">
            <v>297</v>
          </cell>
          <cell r="BK10">
            <v>19919</v>
          </cell>
          <cell r="BL10">
            <v>67.099999999999994</v>
          </cell>
          <cell r="BN10" t="str">
            <v xml:space="preserve">  27</v>
          </cell>
          <cell r="BP10">
            <v>32705</v>
          </cell>
          <cell r="BQ10">
            <v>14039</v>
          </cell>
          <cell r="BR10">
            <v>407</v>
          </cell>
          <cell r="BS10">
            <v>363</v>
          </cell>
          <cell r="BT10">
            <v>4196</v>
          </cell>
          <cell r="BU10">
            <v>2164</v>
          </cell>
          <cell r="BV10">
            <v>3040</v>
          </cell>
          <cell r="BW10">
            <v>5113</v>
          </cell>
          <cell r="BX10">
            <v>3383</v>
          </cell>
          <cell r="BY10">
            <v>0</v>
          </cell>
        </row>
        <row r="11">
          <cell r="A11" t="str">
            <v xml:space="preserve">  27</v>
          </cell>
          <cell r="B11">
            <v>2451</v>
          </cell>
          <cell r="C11">
            <v>2382</v>
          </cell>
          <cell r="D11">
            <v>1735</v>
          </cell>
          <cell r="H11">
            <v>447</v>
          </cell>
          <cell r="J11">
            <v>200</v>
          </cell>
          <cell r="N11">
            <v>69</v>
          </cell>
          <cell r="S11" t="str">
            <v xml:space="preserve">  28</v>
          </cell>
          <cell r="T11">
            <v>4879</v>
          </cell>
          <cell r="U11">
            <v>125496</v>
          </cell>
          <cell r="V11">
            <v>41</v>
          </cell>
          <cell r="W11">
            <v>806</v>
          </cell>
          <cell r="X11">
            <v>17</v>
          </cell>
          <cell r="Y11">
            <v>200</v>
          </cell>
          <cell r="Z11">
            <v>1339</v>
          </cell>
          <cell r="AA11">
            <v>13111</v>
          </cell>
          <cell r="AB11">
            <v>94</v>
          </cell>
          <cell r="AC11">
            <v>15040</v>
          </cell>
          <cell r="AD11">
            <v>622</v>
          </cell>
          <cell r="AE11">
            <v>22275</v>
          </cell>
          <cell r="AF11">
            <v>340</v>
          </cell>
          <cell r="AG11">
            <v>14532</v>
          </cell>
          <cell r="AH11">
            <v>82</v>
          </cell>
          <cell r="AI11">
            <v>1479</v>
          </cell>
          <cell r="AJ11">
            <v>804</v>
          </cell>
          <cell r="AK11">
            <v>8530</v>
          </cell>
          <cell r="AL11">
            <v>281</v>
          </cell>
          <cell r="AM11">
            <v>35840</v>
          </cell>
          <cell r="AN11">
            <v>1259</v>
          </cell>
          <cell r="AO11">
            <v>13683</v>
          </cell>
          <cell r="BI11" t="str">
            <v xml:space="preserve">  28</v>
          </cell>
          <cell r="BJ11">
            <v>298</v>
          </cell>
          <cell r="BK11">
            <v>20325</v>
          </cell>
          <cell r="BL11">
            <v>68.2</v>
          </cell>
          <cell r="BN11" t="str">
            <v xml:space="preserve">  28</v>
          </cell>
          <cell r="BP11">
            <v>32408</v>
          </cell>
          <cell r="BQ11">
            <v>13484</v>
          </cell>
          <cell r="BR11">
            <v>423</v>
          </cell>
          <cell r="BS11">
            <v>366</v>
          </cell>
          <cell r="BT11">
            <v>4888</v>
          </cell>
          <cell r="BU11">
            <v>2161</v>
          </cell>
          <cell r="BV11">
            <v>3435</v>
          </cell>
          <cell r="BW11">
            <v>3827</v>
          </cell>
          <cell r="BX11">
            <v>3724</v>
          </cell>
          <cell r="BY11">
            <v>100</v>
          </cell>
        </row>
        <row r="12">
          <cell r="A12" t="str">
            <v xml:space="preserve">  28</v>
          </cell>
          <cell r="B12">
            <v>2574</v>
          </cell>
          <cell r="C12">
            <v>2449</v>
          </cell>
          <cell r="D12">
            <v>1640</v>
          </cell>
          <cell r="H12">
            <v>621</v>
          </cell>
          <cell r="J12">
            <v>188</v>
          </cell>
          <cell r="N12">
            <v>125</v>
          </cell>
          <cell r="S12" t="str">
            <v xml:space="preserve">  29</v>
          </cell>
          <cell r="T12">
            <v>4882</v>
          </cell>
          <cell r="U12">
            <v>118124</v>
          </cell>
          <cell r="V12">
            <v>46</v>
          </cell>
          <cell r="W12">
            <v>816</v>
          </cell>
          <cell r="X12">
            <v>11</v>
          </cell>
          <cell r="Y12">
            <v>186</v>
          </cell>
          <cell r="Z12">
            <v>1342</v>
          </cell>
          <cell r="AA12">
            <v>12710</v>
          </cell>
          <cell r="AB12">
            <v>72</v>
          </cell>
          <cell r="AC12">
            <v>12360</v>
          </cell>
          <cell r="AD12">
            <v>626</v>
          </cell>
          <cell r="AE12">
            <v>23823</v>
          </cell>
          <cell r="AF12">
            <v>361</v>
          </cell>
          <cell r="AG12">
            <v>15633</v>
          </cell>
          <cell r="AH12">
            <v>119</v>
          </cell>
          <cell r="AI12">
            <v>1428</v>
          </cell>
          <cell r="AJ12">
            <v>873</v>
          </cell>
          <cell r="AK12">
            <v>8012</v>
          </cell>
          <cell r="AL12">
            <v>278</v>
          </cell>
          <cell r="AM12">
            <v>31117</v>
          </cell>
          <cell r="AN12">
            <v>1154</v>
          </cell>
          <cell r="AO12">
            <v>12039</v>
          </cell>
          <cell r="BI12" t="str">
            <v xml:space="preserve">  29</v>
          </cell>
          <cell r="BJ12">
            <v>297</v>
          </cell>
          <cell r="BK12">
            <v>24025</v>
          </cell>
          <cell r="BL12">
            <v>80.900000000000006</v>
          </cell>
          <cell r="BN12" t="str">
            <v xml:space="preserve">  29</v>
          </cell>
          <cell r="BP12">
            <v>31228</v>
          </cell>
          <cell r="BQ12">
            <v>12482</v>
          </cell>
          <cell r="BR12">
            <v>630</v>
          </cell>
          <cell r="BS12">
            <v>445</v>
          </cell>
          <cell r="BT12">
            <v>6098</v>
          </cell>
          <cell r="BU12">
            <v>2085</v>
          </cell>
          <cell r="BV12">
            <v>2448</v>
          </cell>
          <cell r="BW12">
            <v>3458</v>
          </cell>
          <cell r="BX12">
            <v>3417</v>
          </cell>
          <cell r="BY12">
            <v>165</v>
          </cell>
        </row>
        <row r="13">
          <cell r="A13" t="str">
            <v xml:space="preserve">  29</v>
          </cell>
          <cell r="B13">
            <v>2559</v>
          </cell>
          <cell r="C13">
            <v>2422</v>
          </cell>
          <cell r="D13">
            <v>1597</v>
          </cell>
          <cell r="H13">
            <v>645</v>
          </cell>
          <cell r="J13">
            <v>180</v>
          </cell>
          <cell r="N13">
            <v>137</v>
          </cell>
          <cell r="S13" t="str">
            <v xml:space="preserve">  30</v>
          </cell>
          <cell r="T13">
            <v>4690</v>
          </cell>
          <cell r="U13">
            <v>128359</v>
          </cell>
          <cell r="V13">
            <v>61</v>
          </cell>
          <cell r="W13">
            <v>854</v>
          </cell>
          <cell r="X13">
            <v>11</v>
          </cell>
          <cell r="Y13">
            <v>135</v>
          </cell>
          <cell r="Z13">
            <v>1320</v>
          </cell>
          <cell r="AA13">
            <v>11785</v>
          </cell>
          <cell r="AB13">
            <v>83</v>
          </cell>
          <cell r="AC13">
            <v>14461</v>
          </cell>
          <cell r="AD13">
            <v>523</v>
          </cell>
          <cell r="AE13">
            <v>17240</v>
          </cell>
          <cell r="AF13">
            <v>331</v>
          </cell>
          <cell r="AG13">
            <v>15824</v>
          </cell>
          <cell r="AH13">
            <v>87</v>
          </cell>
          <cell r="AI13">
            <v>1240</v>
          </cell>
          <cell r="AJ13">
            <v>746</v>
          </cell>
          <cell r="AK13">
            <v>11002</v>
          </cell>
          <cell r="AL13">
            <v>282</v>
          </cell>
          <cell r="AM13">
            <v>34098</v>
          </cell>
          <cell r="AN13">
            <v>1246</v>
          </cell>
          <cell r="AO13">
            <v>21720</v>
          </cell>
          <cell r="BI13" t="str">
            <v xml:space="preserve">  30</v>
          </cell>
          <cell r="BJ13">
            <v>296</v>
          </cell>
          <cell r="BK13">
            <v>24538</v>
          </cell>
          <cell r="BL13">
            <v>82.9</v>
          </cell>
          <cell r="BN13" t="str">
            <v xml:space="preserve">  30</v>
          </cell>
          <cell r="BP13">
            <v>38988</v>
          </cell>
          <cell r="BQ13">
            <v>17639</v>
          </cell>
          <cell r="BR13">
            <v>984</v>
          </cell>
          <cell r="BS13">
            <v>464</v>
          </cell>
          <cell r="BT13">
            <v>7130</v>
          </cell>
          <cell r="BU13">
            <v>2562</v>
          </cell>
          <cell r="BV13">
            <v>2609</v>
          </cell>
          <cell r="BW13">
            <v>3440</v>
          </cell>
          <cell r="BX13">
            <v>4110</v>
          </cell>
          <cell r="BY13">
            <v>50</v>
          </cell>
        </row>
        <row r="14">
          <cell r="A14" t="str">
            <v xml:space="preserve">  30</v>
          </cell>
          <cell r="B14">
            <v>2440</v>
          </cell>
          <cell r="C14">
            <v>2288</v>
          </cell>
          <cell r="D14">
            <v>1601</v>
          </cell>
          <cell r="H14">
            <v>504</v>
          </cell>
          <cell r="J14">
            <v>183</v>
          </cell>
          <cell r="N14">
            <v>152</v>
          </cell>
        </row>
        <row r="17">
          <cell r="A17" t="str">
            <v>平成26年</v>
          </cell>
          <cell r="B17">
            <v>76596</v>
          </cell>
          <cell r="C17">
            <v>55399</v>
          </cell>
          <cell r="D17">
            <v>46577</v>
          </cell>
          <cell r="H17">
            <v>5554</v>
          </cell>
          <cell r="J17">
            <v>3268</v>
          </cell>
          <cell r="K17">
            <v>7457</v>
          </cell>
          <cell r="L17">
            <v>4555</v>
          </cell>
          <cell r="M17">
            <v>7520</v>
          </cell>
          <cell r="N17">
            <v>1665</v>
          </cell>
          <cell r="AQ17" t="str">
            <v>平成26年</v>
          </cell>
          <cell r="AS17">
            <v>340</v>
          </cell>
          <cell r="AT17">
            <v>20861</v>
          </cell>
          <cell r="AU17">
            <v>61.4</v>
          </cell>
          <cell r="BA17">
            <v>290</v>
          </cell>
          <cell r="BB17">
            <v>9983</v>
          </cell>
          <cell r="BC17">
            <v>34.4</v>
          </cell>
        </row>
        <row r="18">
          <cell r="A18" t="str">
            <v xml:space="preserve">  27</v>
          </cell>
          <cell r="B18">
            <v>80911</v>
          </cell>
          <cell r="C18">
            <v>61309</v>
          </cell>
          <cell r="D18">
            <v>50493</v>
          </cell>
          <cell r="H18">
            <v>7336</v>
          </cell>
          <cell r="J18">
            <v>3480</v>
          </cell>
          <cell r="K18">
            <v>7200</v>
          </cell>
          <cell r="L18">
            <v>4534</v>
          </cell>
          <cell r="M18">
            <v>7332</v>
          </cell>
          <cell r="N18">
            <v>536</v>
          </cell>
          <cell r="AQ18" t="str">
            <v xml:space="preserve">  27</v>
          </cell>
          <cell r="AS18">
            <v>341</v>
          </cell>
          <cell r="AT18">
            <v>15707</v>
          </cell>
          <cell r="AU18">
            <v>46.1</v>
          </cell>
          <cell r="BA18">
            <v>292</v>
          </cell>
          <cell r="BB18">
            <v>10364</v>
          </cell>
          <cell r="BC18">
            <v>35.5</v>
          </cell>
        </row>
        <row r="19">
          <cell r="A19" t="str">
            <v xml:space="preserve">  28</v>
          </cell>
          <cell r="B19">
            <v>82262</v>
          </cell>
          <cell r="C19">
            <v>62833</v>
          </cell>
          <cell r="D19">
            <v>51204</v>
          </cell>
          <cell r="H19">
            <v>7663</v>
          </cell>
          <cell r="J19">
            <v>3966</v>
          </cell>
          <cell r="K19">
            <v>6514</v>
          </cell>
          <cell r="L19">
            <v>4864</v>
          </cell>
          <cell r="M19">
            <v>7146</v>
          </cell>
          <cell r="N19">
            <v>905</v>
          </cell>
          <cell r="AQ19" t="str">
            <v xml:space="preserve">  28</v>
          </cell>
          <cell r="AS19">
            <v>341</v>
          </cell>
          <cell r="AT19">
            <v>18596</v>
          </cell>
          <cell r="AU19">
            <v>54.5</v>
          </cell>
          <cell r="BA19">
            <v>292</v>
          </cell>
          <cell r="BB19">
            <v>10608</v>
          </cell>
          <cell r="BC19">
            <v>36.299999999999997</v>
          </cell>
        </row>
        <row r="20">
          <cell r="A20" t="str">
            <v xml:space="preserve">  29</v>
          </cell>
          <cell r="B20">
            <v>82823</v>
          </cell>
          <cell r="C20">
            <v>61097</v>
          </cell>
          <cell r="D20">
            <v>49306</v>
          </cell>
          <cell r="H20">
            <v>7537</v>
          </cell>
          <cell r="J20">
            <v>4254</v>
          </cell>
          <cell r="K20">
            <v>6219</v>
          </cell>
          <cell r="L20">
            <v>6238</v>
          </cell>
          <cell r="M20">
            <v>8223</v>
          </cell>
          <cell r="N20">
            <v>1046</v>
          </cell>
          <cell r="AQ20" t="str">
            <v xml:space="preserve">  29</v>
          </cell>
          <cell r="AS20">
            <v>341</v>
          </cell>
          <cell r="AT20">
            <v>19164</v>
          </cell>
          <cell r="AU20">
            <v>56.2</v>
          </cell>
          <cell r="BA20">
            <v>289</v>
          </cell>
          <cell r="BB20">
            <v>11076</v>
          </cell>
          <cell r="BC20">
            <v>38.299999999999997</v>
          </cell>
        </row>
        <row r="21">
          <cell r="A21" t="str">
            <v xml:space="preserve">  30</v>
          </cell>
          <cell r="B21">
            <v>64346</v>
          </cell>
          <cell r="C21">
            <v>51952</v>
          </cell>
          <cell r="D21">
            <v>40237</v>
          </cell>
          <cell r="H21">
            <v>7590</v>
          </cell>
          <cell r="J21">
            <v>4125</v>
          </cell>
          <cell r="K21">
            <v>6048</v>
          </cell>
          <cell r="L21" t="str">
            <v>-</v>
          </cell>
          <cell r="M21">
            <v>5299</v>
          </cell>
          <cell r="N21">
            <v>1047</v>
          </cell>
          <cell r="AQ21" t="str">
            <v xml:space="preserve">  30</v>
          </cell>
          <cell r="AS21">
            <v>338</v>
          </cell>
          <cell r="AT21">
            <v>19015</v>
          </cell>
          <cell r="AU21">
            <v>56.3</v>
          </cell>
          <cell r="BA21">
            <v>234</v>
          </cell>
          <cell r="BB21">
            <v>5963</v>
          </cell>
          <cell r="BC21">
            <v>25.5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IV65"/>
  <sheetViews>
    <sheetView tabSelected="1" defaultGridColor="0" view="pageBreakPreview" topLeftCell="AP31" colorId="22" zoomScaleNormal="70" zoomScaleSheetLayoutView="100" workbookViewId="0">
      <selection activeCell="ES63" sqref="ES63:EX63"/>
    </sheetView>
  </sheetViews>
  <sheetFormatPr defaultColWidth="1.625" defaultRowHeight="14.25" x14ac:dyDescent="0.15"/>
  <cols>
    <col min="1" max="1" width="0.75" customWidth="1"/>
    <col min="2" max="77" width="1.125" customWidth="1"/>
    <col min="79" max="143" width="1.125" customWidth="1"/>
    <col min="144" max="147" width="1.5" customWidth="1"/>
    <col min="148" max="154" width="1.125" customWidth="1"/>
    <col min="155" max="155" width="1" customWidth="1"/>
    <col min="257" max="257" width="0.75" customWidth="1"/>
    <col min="258" max="333" width="1.125" customWidth="1"/>
    <col min="335" max="399" width="1.125" customWidth="1"/>
    <col min="400" max="403" width="1.5" customWidth="1"/>
    <col min="404" max="410" width="1.125" customWidth="1"/>
    <col min="411" max="411" width="1" customWidth="1"/>
    <col min="513" max="513" width="0.75" customWidth="1"/>
    <col min="514" max="589" width="1.125" customWidth="1"/>
    <col min="591" max="655" width="1.125" customWidth="1"/>
    <col min="656" max="659" width="1.5" customWidth="1"/>
    <col min="660" max="666" width="1.125" customWidth="1"/>
    <col min="667" max="667" width="1" customWidth="1"/>
    <col min="769" max="769" width="0.75" customWidth="1"/>
    <col min="770" max="845" width="1.125" customWidth="1"/>
    <col min="847" max="911" width="1.125" customWidth="1"/>
    <col min="912" max="915" width="1.5" customWidth="1"/>
    <col min="916" max="922" width="1.125" customWidth="1"/>
    <col min="923" max="923" width="1" customWidth="1"/>
    <col min="1025" max="1025" width="0.75" customWidth="1"/>
    <col min="1026" max="1101" width="1.125" customWidth="1"/>
    <col min="1103" max="1167" width="1.125" customWidth="1"/>
    <col min="1168" max="1171" width="1.5" customWidth="1"/>
    <col min="1172" max="1178" width="1.125" customWidth="1"/>
    <col min="1179" max="1179" width="1" customWidth="1"/>
    <col min="1281" max="1281" width="0.75" customWidth="1"/>
    <col min="1282" max="1357" width="1.125" customWidth="1"/>
    <col min="1359" max="1423" width="1.125" customWidth="1"/>
    <col min="1424" max="1427" width="1.5" customWidth="1"/>
    <col min="1428" max="1434" width="1.125" customWidth="1"/>
    <col min="1435" max="1435" width="1" customWidth="1"/>
    <col min="1537" max="1537" width="0.75" customWidth="1"/>
    <col min="1538" max="1613" width="1.125" customWidth="1"/>
    <col min="1615" max="1679" width="1.125" customWidth="1"/>
    <col min="1680" max="1683" width="1.5" customWidth="1"/>
    <col min="1684" max="1690" width="1.125" customWidth="1"/>
    <col min="1691" max="1691" width="1" customWidth="1"/>
    <col min="1793" max="1793" width="0.75" customWidth="1"/>
    <col min="1794" max="1869" width="1.125" customWidth="1"/>
    <col min="1871" max="1935" width="1.125" customWidth="1"/>
    <col min="1936" max="1939" width="1.5" customWidth="1"/>
    <col min="1940" max="1946" width="1.125" customWidth="1"/>
    <col min="1947" max="1947" width="1" customWidth="1"/>
    <col min="2049" max="2049" width="0.75" customWidth="1"/>
    <col min="2050" max="2125" width="1.125" customWidth="1"/>
    <col min="2127" max="2191" width="1.125" customWidth="1"/>
    <col min="2192" max="2195" width="1.5" customWidth="1"/>
    <col min="2196" max="2202" width="1.125" customWidth="1"/>
    <col min="2203" max="2203" width="1" customWidth="1"/>
    <col min="2305" max="2305" width="0.75" customWidth="1"/>
    <col min="2306" max="2381" width="1.125" customWidth="1"/>
    <col min="2383" max="2447" width="1.125" customWidth="1"/>
    <col min="2448" max="2451" width="1.5" customWidth="1"/>
    <col min="2452" max="2458" width="1.125" customWidth="1"/>
    <col min="2459" max="2459" width="1" customWidth="1"/>
    <col min="2561" max="2561" width="0.75" customWidth="1"/>
    <col min="2562" max="2637" width="1.125" customWidth="1"/>
    <col min="2639" max="2703" width="1.125" customWidth="1"/>
    <col min="2704" max="2707" width="1.5" customWidth="1"/>
    <col min="2708" max="2714" width="1.125" customWidth="1"/>
    <col min="2715" max="2715" width="1" customWidth="1"/>
    <col min="2817" max="2817" width="0.75" customWidth="1"/>
    <col min="2818" max="2893" width="1.125" customWidth="1"/>
    <col min="2895" max="2959" width="1.125" customWidth="1"/>
    <col min="2960" max="2963" width="1.5" customWidth="1"/>
    <col min="2964" max="2970" width="1.125" customWidth="1"/>
    <col min="2971" max="2971" width="1" customWidth="1"/>
    <col min="3073" max="3073" width="0.75" customWidth="1"/>
    <col min="3074" max="3149" width="1.125" customWidth="1"/>
    <col min="3151" max="3215" width="1.125" customWidth="1"/>
    <col min="3216" max="3219" width="1.5" customWidth="1"/>
    <col min="3220" max="3226" width="1.125" customWidth="1"/>
    <col min="3227" max="3227" width="1" customWidth="1"/>
    <col min="3329" max="3329" width="0.75" customWidth="1"/>
    <col min="3330" max="3405" width="1.125" customWidth="1"/>
    <col min="3407" max="3471" width="1.125" customWidth="1"/>
    <col min="3472" max="3475" width="1.5" customWidth="1"/>
    <col min="3476" max="3482" width="1.125" customWidth="1"/>
    <col min="3483" max="3483" width="1" customWidth="1"/>
    <col min="3585" max="3585" width="0.75" customWidth="1"/>
    <col min="3586" max="3661" width="1.125" customWidth="1"/>
    <col min="3663" max="3727" width="1.125" customWidth="1"/>
    <col min="3728" max="3731" width="1.5" customWidth="1"/>
    <col min="3732" max="3738" width="1.125" customWidth="1"/>
    <col min="3739" max="3739" width="1" customWidth="1"/>
    <col min="3841" max="3841" width="0.75" customWidth="1"/>
    <col min="3842" max="3917" width="1.125" customWidth="1"/>
    <col min="3919" max="3983" width="1.125" customWidth="1"/>
    <col min="3984" max="3987" width="1.5" customWidth="1"/>
    <col min="3988" max="3994" width="1.125" customWidth="1"/>
    <col min="3995" max="3995" width="1" customWidth="1"/>
    <col min="4097" max="4097" width="0.75" customWidth="1"/>
    <col min="4098" max="4173" width="1.125" customWidth="1"/>
    <col min="4175" max="4239" width="1.125" customWidth="1"/>
    <col min="4240" max="4243" width="1.5" customWidth="1"/>
    <col min="4244" max="4250" width="1.125" customWidth="1"/>
    <col min="4251" max="4251" width="1" customWidth="1"/>
    <col min="4353" max="4353" width="0.75" customWidth="1"/>
    <col min="4354" max="4429" width="1.125" customWidth="1"/>
    <col min="4431" max="4495" width="1.125" customWidth="1"/>
    <col min="4496" max="4499" width="1.5" customWidth="1"/>
    <col min="4500" max="4506" width="1.125" customWidth="1"/>
    <col min="4507" max="4507" width="1" customWidth="1"/>
    <col min="4609" max="4609" width="0.75" customWidth="1"/>
    <col min="4610" max="4685" width="1.125" customWidth="1"/>
    <col min="4687" max="4751" width="1.125" customWidth="1"/>
    <col min="4752" max="4755" width="1.5" customWidth="1"/>
    <col min="4756" max="4762" width="1.125" customWidth="1"/>
    <col min="4763" max="4763" width="1" customWidth="1"/>
    <col min="4865" max="4865" width="0.75" customWidth="1"/>
    <col min="4866" max="4941" width="1.125" customWidth="1"/>
    <col min="4943" max="5007" width="1.125" customWidth="1"/>
    <col min="5008" max="5011" width="1.5" customWidth="1"/>
    <col min="5012" max="5018" width="1.125" customWidth="1"/>
    <col min="5019" max="5019" width="1" customWidth="1"/>
    <col min="5121" max="5121" width="0.75" customWidth="1"/>
    <col min="5122" max="5197" width="1.125" customWidth="1"/>
    <col min="5199" max="5263" width="1.125" customWidth="1"/>
    <col min="5264" max="5267" width="1.5" customWidth="1"/>
    <col min="5268" max="5274" width="1.125" customWidth="1"/>
    <col min="5275" max="5275" width="1" customWidth="1"/>
    <col min="5377" max="5377" width="0.75" customWidth="1"/>
    <col min="5378" max="5453" width="1.125" customWidth="1"/>
    <col min="5455" max="5519" width="1.125" customWidth="1"/>
    <col min="5520" max="5523" width="1.5" customWidth="1"/>
    <col min="5524" max="5530" width="1.125" customWidth="1"/>
    <col min="5531" max="5531" width="1" customWidth="1"/>
    <col min="5633" max="5633" width="0.75" customWidth="1"/>
    <col min="5634" max="5709" width="1.125" customWidth="1"/>
    <col min="5711" max="5775" width="1.125" customWidth="1"/>
    <col min="5776" max="5779" width="1.5" customWidth="1"/>
    <col min="5780" max="5786" width="1.125" customWidth="1"/>
    <col min="5787" max="5787" width="1" customWidth="1"/>
    <col min="5889" max="5889" width="0.75" customWidth="1"/>
    <col min="5890" max="5965" width="1.125" customWidth="1"/>
    <col min="5967" max="6031" width="1.125" customWidth="1"/>
    <col min="6032" max="6035" width="1.5" customWidth="1"/>
    <col min="6036" max="6042" width="1.125" customWidth="1"/>
    <col min="6043" max="6043" width="1" customWidth="1"/>
    <col min="6145" max="6145" width="0.75" customWidth="1"/>
    <col min="6146" max="6221" width="1.125" customWidth="1"/>
    <col min="6223" max="6287" width="1.125" customWidth="1"/>
    <col min="6288" max="6291" width="1.5" customWidth="1"/>
    <col min="6292" max="6298" width="1.125" customWidth="1"/>
    <col min="6299" max="6299" width="1" customWidth="1"/>
    <col min="6401" max="6401" width="0.75" customWidth="1"/>
    <col min="6402" max="6477" width="1.125" customWidth="1"/>
    <col min="6479" max="6543" width="1.125" customWidth="1"/>
    <col min="6544" max="6547" width="1.5" customWidth="1"/>
    <col min="6548" max="6554" width="1.125" customWidth="1"/>
    <col min="6555" max="6555" width="1" customWidth="1"/>
    <col min="6657" max="6657" width="0.75" customWidth="1"/>
    <col min="6658" max="6733" width="1.125" customWidth="1"/>
    <col min="6735" max="6799" width="1.125" customWidth="1"/>
    <col min="6800" max="6803" width="1.5" customWidth="1"/>
    <col min="6804" max="6810" width="1.125" customWidth="1"/>
    <col min="6811" max="6811" width="1" customWidth="1"/>
    <col min="6913" max="6913" width="0.75" customWidth="1"/>
    <col min="6914" max="6989" width="1.125" customWidth="1"/>
    <col min="6991" max="7055" width="1.125" customWidth="1"/>
    <col min="7056" max="7059" width="1.5" customWidth="1"/>
    <col min="7060" max="7066" width="1.125" customWidth="1"/>
    <col min="7067" max="7067" width="1" customWidth="1"/>
    <col min="7169" max="7169" width="0.75" customWidth="1"/>
    <col min="7170" max="7245" width="1.125" customWidth="1"/>
    <col min="7247" max="7311" width="1.125" customWidth="1"/>
    <col min="7312" max="7315" width="1.5" customWidth="1"/>
    <col min="7316" max="7322" width="1.125" customWidth="1"/>
    <col min="7323" max="7323" width="1" customWidth="1"/>
    <col min="7425" max="7425" width="0.75" customWidth="1"/>
    <col min="7426" max="7501" width="1.125" customWidth="1"/>
    <col min="7503" max="7567" width="1.125" customWidth="1"/>
    <col min="7568" max="7571" width="1.5" customWidth="1"/>
    <col min="7572" max="7578" width="1.125" customWidth="1"/>
    <col min="7579" max="7579" width="1" customWidth="1"/>
    <col min="7681" max="7681" width="0.75" customWidth="1"/>
    <col min="7682" max="7757" width="1.125" customWidth="1"/>
    <col min="7759" max="7823" width="1.125" customWidth="1"/>
    <col min="7824" max="7827" width="1.5" customWidth="1"/>
    <col min="7828" max="7834" width="1.125" customWidth="1"/>
    <col min="7835" max="7835" width="1" customWidth="1"/>
    <col min="7937" max="7937" width="0.75" customWidth="1"/>
    <col min="7938" max="8013" width="1.125" customWidth="1"/>
    <col min="8015" max="8079" width="1.125" customWidth="1"/>
    <col min="8080" max="8083" width="1.5" customWidth="1"/>
    <col min="8084" max="8090" width="1.125" customWidth="1"/>
    <col min="8091" max="8091" width="1" customWidth="1"/>
    <col min="8193" max="8193" width="0.75" customWidth="1"/>
    <col min="8194" max="8269" width="1.125" customWidth="1"/>
    <col min="8271" max="8335" width="1.125" customWidth="1"/>
    <col min="8336" max="8339" width="1.5" customWidth="1"/>
    <col min="8340" max="8346" width="1.125" customWidth="1"/>
    <col min="8347" max="8347" width="1" customWidth="1"/>
    <col min="8449" max="8449" width="0.75" customWidth="1"/>
    <col min="8450" max="8525" width="1.125" customWidth="1"/>
    <col min="8527" max="8591" width="1.125" customWidth="1"/>
    <col min="8592" max="8595" width="1.5" customWidth="1"/>
    <col min="8596" max="8602" width="1.125" customWidth="1"/>
    <col min="8603" max="8603" width="1" customWidth="1"/>
    <col min="8705" max="8705" width="0.75" customWidth="1"/>
    <col min="8706" max="8781" width="1.125" customWidth="1"/>
    <col min="8783" max="8847" width="1.125" customWidth="1"/>
    <col min="8848" max="8851" width="1.5" customWidth="1"/>
    <col min="8852" max="8858" width="1.125" customWidth="1"/>
    <col min="8859" max="8859" width="1" customWidth="1"/>
    <col min="8961" max="8961" width="0.75" customWidth="1"/>
    <col min="8962" max="9037" width="1.125" customWidth="1"/>
    <col min="9039" max="9103" width="1.125" customWidth="1"/>
    <col min="9104" max="9107" width="1.5" customWidth="1"/>
    <col min="9108" max="9114" width="1.125" customWidth="1"/>
    <col min="9115" max="9115" width="1" customWidth="1"/>
    <col min="9217" max="9217" width="0.75" customWidth="1"/>
    <col min="9218" max="9293" width="1.125" customWidth="1"/>
    <col min="9295" max="9359" width="1.125" customWidth="1"/>
    <col min="9360" max="9363" width="1.5" customWidth="1"/>
    <col min="9364" max="9370" width="1.125" customWidth="1"/>
    <col min="9371" max="9371" width="1" customWidth="1"/>
    <col min="9473" max="9473" width="0.75" customWidth="1"/>
    <col min="9474" max="9549" width="1.125" customWidth="1"/>
    <col min="9551" max="9615" width="1.125" customWidth="1"/>
    <col min="9616" max="9619" width="1.5" customWidth="1"/>
    <col min="9620" max="9626" width="1.125" customWidth="1"/>
    <col min="9627" max="9627" width="1" customWidth="1"/>
    <col min="9729" max="9729" width="0.75" customWidth="1"/>
    <col min="9730" max="9805" width="1.125" customWidth="1"/>
    <col min="9807" max="9871" width="1.125" customWidth="1"/>
    <col min="9872" max="9875" width="1.5" customWidth="1"/>
    <col min="9876" max="9882" width="1.125" customWidth="1"/>
    <col min="9883" max="9883" width="1" customWidth="1"/>
    <col min="9985" max="9985" width="0.75" customWidth="1"/>
    <col min="9986" max="10061" width="1.125" customWidth="1"/>
    <col min="10063" max="10127" width="1.125" customWidth="1"/>
    <col min="10128" max="10131" width="1.5" customWidth="1"/>
    <col min="10132" max="10138" width="1.125" customWidth="1"/>
    <col min="10139" max="10139" width="1" customWidth="1"/>
    <col min="10241" max="10241" width="0.75" customWidth="1"/>
    <col min="10242" max="10317" width="1.125" customWidth="1"/>
    <col min="10319" max="10383" width="1.125" customWidth="1"/>
    <col min="10384" max="10387" width="1.5" customWidth="1"/>
    <col min="10388" max="10394" width="1.125" customWidth="1"/>
    <col min="10395" max="10395" width="1" customWidth="1"/>
    <col min="10497" max="10497" width="0.75" customWidth="1"/>
    <col min="10498" max="10573" width="1.125" customWidth="1"/>
    <col min="10575" max="10639" width="1.125" customWidth="1"/>
    <col min="10640" max="10643" width="1.5" customWidth="1"/>
    <col min="10644" max="10650" width="1.125" customWidth="1"/>
    <col min="10651" max="10651" width="1" customWidth="1"/>
    <col min="10753" max="10753" width="0.75" customWidth="1"/>
    <col min="10754" max="10829" width="1.125" customWidth="1"/>
    <col min="10831" max="10895" width="1.125" customWidth="1"/>
    <col min="10896" max="10899" width="1.5" customWidth="1"/>
    <col min="10900" max="10906" width="1.125" customWidth="1"/>
    <col min="10907" max="10907" width="1" customWidth="1"/>
    <col min="11009" max="11009" width="0.75" customWidth="1"/>
    <col min="11010" max="11085" width="1.125" customWidth="1"/>
    <col min="11087" max="11151" width="1.125" customWidth="1"/>
    <col min="11152" max="11155" width="1.5" customWidth="1"/>
    <col min="11156" max="11162" width="1.125" customWidth="1"/>
    <col min="11163" max="11163" width="1" customWidth="1"/>
    <col min="11265" max="11265" width="0.75" customWidth="1"/>
    <col min="11266" max="11341" width="1.125" customWidth="1"/>
    <col min="11343" max="11407" width="1.125" customWidth="1"/>
    <col min="11408" max="11411" width="1.5" customWidth="1"/>
    <col min="11412" max="11418" width="1.125" customWidth="1"/>
    <col min="11419" max="11419" width="1" customWidth="1"/>
    <col min="11521" max="11521" width="0.75" customWidth="1"/>
    <col min="11522" max="11597" width="1.125" customWidth="1"/>
    <col min="11599" max="11663" width="1.125" customWidth="1"/>
    <col min="11664" max="11667" width="1.5" customWidth="1"/>
    <col min="11668" max="11674" width="1.125" customWidth="1"/>
    <col min="11675" max="11675" width="1" customWidth="1"/>
    <col min="11777" max="11777" width="0.75" customWidth="1"/>
    <col min="11778" max="11853" width="1.125" customWidth="1"/>
    <col min="11855" max="11919" width="1.125" customWidth="1"/>
    <col min="11920" max="11923" width="1.5" customWidth="1"/>
    <col min="11924" max="11930" width="1.125" customWidth="1"/>
    <col min="11931" max="11931" width="1" customWidth="1"/>
    <col min="12033" max="12033" width="0.75" customWidth="1"/>
    <col min="12034" max="12109" width="1.125" customWidth="1"/>
    <col min="12111" max="12175" width="1.125" customWidth="1"/>
    <col min="12176" max="12179" width="1.5" customWidth="1"/>
    <col min="12180" max="12186" width="1.125" customWidth="1"/>
    <col min="12187" max="12187" width="1" customWidth="1"/>
    <col min="12289" max="12289" width="0.75" customWidth="1"/>
    <col min="12290" max="12365" width="1.125" customWidth="1"/>
    <col min="12367" max="12431" width="1.125" customWidth="1"/>
    <col min="12432" max="12435" width="1.5" customWidth="1"/>
    <col min="12436" max="12442" width="1.125" customWidth="1"/>
    <col min="12443" max="12443" width="1" customWidth="1"/>
    <col min="12545" max="12545" width="0.75" customWidth="1"/>
    <col min="12546" max="12621" width="1.125" customWidth="1"/>
    <col min="12623" max="12687" width="1.125" customWidth="1"/>
    <col min="12688" max="12691" width="1.5" customWidth="1"/>
    <col min="12692" max="12698" width="1.125" customWidth="1"/>
    <col min="12699" max="12699" width="1" customWidth="1"/>
    <col min="12801" max="12801" width="0.75" customWidth="1"/>
    <col min="12802" max="12877" width="1.125" customWidth="1"/>
    <col min="12879" max="12943" width="1.125" customWidth="1"/>
    <col min="12944" max="12947" width="1.5" customWidth="1"/>
    <col min="12948" max="12954" width="1.125" customWidth="1"/>
    <col min="12955" max="12955" width="1" customWidth="1"/>
    <col min="13057" max="13057" width="0.75" customWidth="1"/>
    <col min="13058" max="13133" width="1.125" customWidth="1"/>
    <col min="13135" max="13199" width="1.125" customWidth="1"/>
    <col min="13200" max="13203" width="1.5" customWidth="1"/>
    <col min="13204" max="13210" width="1.125" customWidth="1"/>
    <col min="13211" max="13211" width="1" customWidth="1"/>
    <col min="13313" max="13313" width="0.75" customWidth="1"/>
    <col min="13314" max="13389" width="1.125" customWidth="1"/>
    <col min="13391" max="13455" width="1.125" customWidth="1"/>
    <col min="13456" max="13459" width="1.5" customWidth="1"/>
    <col min="13460" max="13466" width="1.125" customWidth="1"/>
    <col min="13467" max="13467" width="1" customWidth="1"/>
    <col min="13569" max="13569" width="0.75" customWidth="1"/>
    <col min="13570" max="13645" width="1.125" customWidth="1"/>
    <col min="13647" max="13711" width="1.125" customWidth="1"/>
    <col min="13712" max="13715" width="1.5" customWidth="1"/>
    <col min="13716" max="13722" width="1.125" customWidth="1"/>
    <col min="13723" max="13723" width="1" customWidth="1"/>
    <col min="13825" max="13825" width="0.75" customWidth="1"/>
    <col min="13826" max="13901" width="1.125" customWidth="1"/>
    <col min="13903" max="13967" width="1.125" customWidth="1"/>
    <col min="13968" max="13971" width="1.5" customWidth="1"/>
    <col min="13972" max="13978" width="1.125" customWidth="1"/>
    <col min="13979" max="13979" width="1" customWidth="1"/>
    <col min="14081" max="14081" width="0.75" customWidth="1"/>
    <col min="14082" max="14157" width="1.125" customWidth="1"/>
    <col min="14159" max="14223" width="1.125" customWidth="1"/>
    <col min="14224" max="14227" width="1.5" customWidth="1"/>
    <col min="14228" max="14234" width="1.125" customWidth="1"/>
    <col min="14235" max="14235" width="1" customWidth="1"/>
    <col min="14337" max="14337" width="0.75" customWidth="1"/>
    <col min="14338" max="14413" width="1.125" customWidth="1"/>
    <col min="14415" max="14479" width="1.125" customWidth="1"/>
    <col min="14480" max="14483" width="1.5" customWidth="1"/>
    <col min="14484" max="14490" width="1.125" customWidth="1"/>
    <col min="14491" max="14491" width="1" customWidth="1"/>
    <col min="14593" max="14593" width="0.75" customWidth="1"/>
    <col min="14594" max="14669" width="1.125" customWidth="1"/>
    <col min="14671" max="14735" width="1.125" customWidth="1"/>
    <col min="14736" max="14739" width="1.5" customWidth="1"/>
    <col min="14740" max="14746" width="1.125" customWidth="1"/>
    <col min="14747" max="14747" width="1" customWidth="1"/>
    <col min="14849" max="14849" width="0.75" customWidth="1"/>
    <col min="14850" max="14925" width="1.125" customWidth="1"/>
    <col min="14927" max="14991" width="1.125" customWidth="1"/>
    <col min="14992" max="14995" width="1.5" customWidth="1"/>
    <col min="14996" max="15002" width="1.125" customWidth="1"/>
    <col min="15003" max="15003" width="1" customWidth="1"/>
    <col min="15105" max="15105" width="0.75" customWidth="1"/>
    <col min="15106" max="15181" width="1.125" customWidth="1"/>
    <col min="15183" max="15247" width="1.125" customWidth="1"/>
    <col min="15248" max="15251" width="1.5" customWidth="1"/>
    <col min="15252" max="15258" width="1.125" customWidth="1"/>
    <col min="15259" max="15259" width="1" customWidth="1"/>
    <col min="15361" max="15361" width="0.75" customWidth="1"/>
    <col min="15362" max="15437" width="1.125" customWidth="1"/>
    <col min="15439" max="15503" width="1.125" customWidth="1"/>
    <col min="15504" max="15507" width="1.5" customWidth="1"/>
    <col min="15508" max="15514" width="1.125" customWidth="1"/>
    <col min="15515" max="15515" width="1" customWidth="1"/>
    <col min="15617" max="15617" width="0.75" customWidth="1"/>
    <col min="15618" max="15693" width="1.125" customWidth="1"/>
    <col min="15695" max="15759" width="1.125" customWidth="1"/>
    <col min="15760" max="15763" width="1.5" customWidth="1"/>
    <col min="15764" max="15770" width="1.125" customWidth="1"/>
    <col min="15771" max="15771" width="1" customWidth="1"/>
    <col min="15873" max="15873" width="0.75" customWidth="1"/>
    <col min="15874" max="15949" width="1.125" customWidth="1"/>
    <col min="15951" max="16015" width="1.125" customWidth="1"/>
    <col min="16016" max="16019" width="1.5" customWidth="1"/>
    <col min="16020" max="16026" width="1.125" customWidth="1"/>
    <col min="16027" max="16027" width="1" customWidth="1"/>
    <col min="16129" max="16129" width="0.75" customWidth="1"/>
    <col min="16130" max="16205" width="1.125" customWidth="1"/>
    <col min="16207" max="16271" width="1.125" customWidth="1"/>
    <col min="16272" max="16275" width="1.5" customWidth="1"/>
    <col min="16276" max="16282" width="1.125" customWidth="1"/>
    <col min="16283" max="16283" width="1" customWidth="1"/>
  </cols>
  <sheetData>
    <row r="1" spans="1:256" s="1" customFormat="1" ht="15" customHeight="1" x14ac:dyDescent="0.2">
      <c r="A1"/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1" t="s">
        <v>18</v>
      </c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1" customFormat="1" ht="15" customHeight="1" x14ac:dyDescent="0.15">
      <c r="A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1" customFormat="1" ht="11.45" customHeight="1" x14ac:dyDescent="0.15">
      <c r="A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23" customFormat="1" ht="15" customHeight="1" thickBot="1" x14ac:dyDescent="0.25">
      <c r="A4"/>
      <c r="B4" s="22" t="s">
        <v>19</v>
      </c>
      <c r="BZ4" s="1"/>
      <c r="EY4" s="1"/>
      <c r="EZ4" s="1"/>
      <c r="FA4" s="1"/>
      <c r="FB4" s="1"/>
      <c r="FC4" s="1"/>
      <c r="FD4" s="1"/>
      <c r="FE4" s="1"/>
      <c r="FF4" s="1"/>
      <c r="FG4" s="1"/>
      <c r="FH4" s="1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7.100000000000001" customHeight="1" x14ac:dyDescent="0.15">
      <c r="B5" s="111" t="s">
        <v>0</v>
      </c>
      <c r="C5" s="111"/>
      <c r="D5" s="111"/>
      <c r="E5" s="111"/>
      <c r="F5" s="111"/>
      <c r="G5" s="111"/>
      <c r="H5" s="111"/>
      <c r="I5" s="112"/>
      <c r="J5" s="110" t="s">
        <v>20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25" t="s">
        <v>21</v>
      </c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"/>
      <c r="CA5" s="134" t="s">
        <v>22</v>
      </c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24"/>
      <c r="CM5" s="110" t="s">
        <v>23</v>
      </c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2"/>
      <c r="DC5" s="110" t="s">
        <v>24</v>
      </c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2"/>
      <c r="DS5" s="110" t="s">
        <v>25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2"/>
      <c r="EI5" s="110" t="s">
        <v>26</v>
      </c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1:256" ht="17.100000000000001" customHeight="1" x14ac:dyDescent="0.15">
      <c r="B6" s="113"/>
      <c r="C6" s="113"/>
      <c r="D6" s="113"/>
      <c r="E6" s="113"/>
      <c r="F6" s="113"/>
      <c r="G6" s="113"/>
      <c r="H6" s="113"/>
      <c r="I6" s="114"/>
      <c r="J6" s="13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4"/>
      <c r="AA6" s="104" t="s">
        <v>27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6"/>
      <c r="AR6" s="26" t="s">
        <v>28</v>
      </c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27"/>
      <c r="BI6" s="26" t="s">
        <v>29</v>
      </c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"/>
      <c r="CA6" s="132" t="s">
        <v>30</v>
      </c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27"/>
      <c r="CM6" s="13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4"/>
      <c r="DC6" s="13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4"/>
      <c r="DS6" s="13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4"/>
      <c r="EI6" s="13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"/>
      <c r="EZ6" s="1"/>
      <c r="FA6" s="1"/>
      <c r="FB6" s="1"/>
      <c r="FC6" s="1"/>
      <c r="FD6" s="1"/>
      <c r="FE6" s="1"/>
      <c r="FF6" s="1"/>
      <c r="FG6" s="1"/>
      <c r="FH6" s="1"/>
    </row>
    <row r="7" spans="1:256" ht="9.9499999999999993" customHeight="1" x14ac:dyDescent="0.15">
      <c r="B7" s="113"/>
      <c r="C7" s="113"/>
      <c r="D7" s="113"/>
      <c r="E7" s="113"/>
      <c r="F7" s="113"/>
      <c r="G7" s="113"/>
      <c r="H7" s="113"/>
      <c r="I7" s="114"/>
      <c r="J7" s="13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3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4"/>
      <c r="AR7" s="130" t="s">
        <v>31</v>
      </c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7"/>
      <c r="BI7" s="130" t="s">
        <v>32</v>
      </c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"/>
      <c r="CA7" s="126" t="s">
        <v>33</v>
      </c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7"/>
      <c r="CM7" s="13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4"/>
      <c r="DC7" s="13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4"/>
      <c r="DS7" s="13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4"/>
      <c r="EI7" s="13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"/>
      <c r="EZ7" s="1"/>
      <c r="FA7" s="1"/>
      <c r="FB7" s="1"/>
      <c r="FC7" s="1"/>
      <c r="FD7" s="1"/>
      <c r="FE7" s="1"/>
      <c r="FF7" s="1"/>
      <c r="FG7" s="1"/>
      <c r="FH7" s="1"/>
    </row>
    <row r="8" spans="1:256" ht="9.9499999999999993" customHeight="1" x14ac:dyDescent="0.15">
      <c r="B8" s="113"/>
      <c r="C8" s="113"/>
      <c r="D8" s="113"/>
      <c r="E8" s="113"/>
      <c r="F8" s="113"/>
      <c r="G8" s="113"/>
      <c r="H8" s="113"/>
      <c r="I8" s="114"/>
      <c r="J8" s="13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4"/>
      <c r="AA8" s="13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4"/>
      <c r="AR8" s="131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9"/>
      <c r="BI8" s="131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9"/>
      <c r="CM8" s="13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4"/>
      <c r="DC8" s="13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4"/>
      <c r="DS8" s="13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4"/>
      <c r="EI8" s="13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1:256" ht="9.9499999999999993" customHeight="1" x14ac:dyDescent="0.15">
      <c r="B9" s="113"/>
      <c r="C9" s="113"/>
      <c r="D9" s="113"/>
      <c r="E9" s="113"/>
      <c r="F9" s="113"/>
      <c r="G9" s="113"/>
      <c r="H9" s="113"/>
      <c r="I9" s="114"/>
      <c r="J9" s="13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4"/>
      <c r="AA9" s="13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4"/>
      <c r="AR9" s="131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9"/>
      <c r="BI9" s="131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9"/>
      <c r="CM9" s="13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4"/>
      <c r="DC9" s="13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4"/>
      <c r="DS9" s="13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4"/>
      <c r="EI9" s="13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1:256" ht="9.9499999999999993" customHeight="1" x14ac:dyDescent="0.15">
      <c r="B10" s="108"/>
      <c r="C10" s="108"/>
      <c r="D10" s="108"/>
      <c r="E10" s="108"/>
      <c r="F10" s="108"/>
      <c r="G10" s="108"/>
      <c r="H10" s="108"/>
      <c r="I10" s="109"/>
      <c r="J10" s="107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9"/>
      <c r="AA10" s="107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9"/>
      <c r="AR10" s="94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103"/>
      <c r="BI10" s="94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1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103"/>
      <c r="CM10" s="107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9"/>
      <c r="DC10" s="107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9"/>
      <c r="DS10" s="107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9"/>
      <c r="EI10" s="107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1:256" s="1" customFormat="1" ht="7.5" customHeight="1" x14ac:dyDescent="0.15">
      <c r="A11"/>
      <c r="J11" s="28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33" customFormat="1" ht="14.1" customHeight="1" x14ac:dyDescent="0.2">
      <c r="A12"/>
      <c r="B12" s="29"/>
      <c r="C12" s="29"/>
      <c r="D12" s="29"/>
      <c r="E12" s="29"/>
      <c r="F12" s="29"/>
      <c r="G12" s="29"/>
      <c r="H12" s="29"/>
      <c r="I12" s="29"/>
      <c r="J12" s="30"/>
      <c r="K12" s="31" t="s">
        <v>34</v>
      </c>
      <c r="L12" s="31"/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32"/>
      <c r="X12" s="32"/>
      <c r="Y12" s="32"/>
      <c r="Z12" s="32"/>
      <c r="BZ12" s="29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4.1" customHeight="1" x14ac:dyDescent="0.15">
      <c r="B13" s="89" t="str">
        <f>[2]入力!A10</f>
        <v>平成26年</v>
      </c>
      <c r="C13" s="89"/>
      <c r="D13" s="89"/>
      <c r="E13" s="89"/>
      <c r="F13" s="89"/>
      <c r="G13" s="89"/>
      <c r="H13" s="89"/>
      <c r="I13" s="34"/>
      <c r="J13" s="35"/>
      <c r="K13" s="36">
        <f>[2]入力!B10</f>
        <v>2475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7"/>
      <c r="Z13" s="37"/>
      <c r="AA13" s="37"/>
      <c r="AB13" s="36">
        <f>[2]入力!C10</f>
        <v>2259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7"/>
      <c r="AQ13" s="37"/>
      <c r="AR13" s="37"/>
      <c r="AS13" s="36">
        <f>[2]入力!D10</f>
        <v>1777</v>
      </c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7"/>
      <c r="BH13" s="37"/>
      <c r="BI13" s="37"/>
      <c r="BJ13" s="36">
        <f>[2]入力!H10</f>
        <v>362</v>
      </c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7"/>
      <c r="BY13" s="37"/>
      <c r="BZ13" s="12"/>
      <c r="CA13" s="37"/>
      <c r="CB13" s="36">
        <f>[2]入力!J10</f>
        <v>120</v>
      </c>
      <c r="CC13" s="36"/>
      <c r="CD13" s="36"/>
      <c r="CE13" s="36"/>
      <c r="CF13" s="36"/>
      <c r="CG13" s="36"/>
      <c r="CH13" s="36"/>
      <c r="CI13" s="36"/>
      <c r="CJ13" s="36"/>
      <c r="CK13" s="37"/>
      <c r="CL13" s="37"/>
      <c r="CM13" s="37"/>
      <c r="CN13" s="38">
        <f>[2]入力!K10</f>
        <v>0</v>
      </c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7"/>
      <c r="DB13" s="37"/>
      <c r="DC13" s="37"/>
      <c r="DD13" s="38">
        <f>[2]入力!L10</f>
        <v>0</v>
      </c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7"/>
      <c r="DR13" s="37"/>
      <c r="DS13" s="37"/>
      <c r="DT13" s="38">
        <f>[2]入力!M10</f>
        <v>0</v>
      </c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7"/>
      <c r="EH13" s="37"/>
      <c r="EI13" s="37"/>
      <c r="EJ13" s="36">
        <f>[2]入力!N10</f>
        <v>216</v>
      </c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7"/>
      <c r="EX13" s="37"/>
      <c r="EY13" s="1"/>
      <c r="EZ13" s="1"/>
      <c r="FA13" s="1"/>
      <c r="FB13" s="1"/>
      <c r="FC13" s="1"/>
      <c r="FD13" s="1"/>
      <c r="FE13" s="1"/>
      <c r="FF13" s="1"/>
      <c r="FG13" s="1"/>
      <c r="FH13" s="1"/>
    </row>
    <row r="14" spans="1:256" ht="14.1" customHeight="1" x14ac:dyDescent="0.15">
      <c r="B14" s="89" t="str">
        <f>[2]入力!A11</f>
        <v xml:space="preserve">  27</v>
      </c>
      <c r="C14" s="89"/>
      <c r="D14" s="89"/>
      <c r="E14" s="89"/>
      <c r="F14" s="89"/>
      <c r="G14" s="89"/>
      <c r="H14" s="89"/>
      <c r="I14" s="34"/>
      <c r="J14" s="35"/>
      <c r="K14" s="36">
        <f>[2]入力!B11</f>
        <v>2451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7"/>
      <c r="Z14" s="37"/>
      <c r="AA14" s="37"/>
      <c r="AB14" s="36">
        <f>[2]入力!C11</f>
        <v>2382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7"/>
      <c r="AQ14" s="37"/>
      <c r="AR14" s="37"/>
      <c r="AS14" s="36">
        <f>[2]入力!D11</f>
        <v>1735</v>
      </c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7"/>
      <c r="BH14" s="37"/>
      <c r="BI14" s="37"/>
      <c r="BJ14" s="36">
        <f>[2]入力!H11</f>
        <v>447</v>
      </c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7"/>
      <c r="BY14" s="37"/>
      <c r="BZ14" s="12"/>
      <c r="CA14" s="37"/>
      <c r="CB14" s="36">
        <f>[2]入力!J11</f>
        <v>200</v>
      </c>
      <c r="CC14" s="36"/>
      <c r="CD14" s="36"/>
      <c r="CE14" s="36"/>
      <c r="CF14" s="36"/>
      <c r="CG14" s="36"/>
      <c r="CH14" s="36"/>
      <c r="CI14" s="36"/>
      <c r="CJ14" s="36"/>
      <c r="CK14" s="37"/>
      <c r="CL14" s="37"/>
      <c r="CM14" s="37"/>
      <c r="CN14" s="38">
        <f>[2]入力!K11</f>
        <v>0</v>
      </c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7"/>
      <c r="DB14" s="37"/>
      <c r="DC14" s="37"/>
      <c r="DD14" s="38">
        <f>[2]入力!L11</f>
        <v>0</v>
      </c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7"/>
      <c r="DR14" s="37"/>
      <c r="DS14" s="37"/>
      <c r="DT14" s="38">
        <f>[2]入力!M11</f>
        <v>0</v>
      </c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7"/>
      <c r="EH14" s="37"/>
      <c r="EI14" s="37"/>
      <c r="EJ14" s="36">
        <f>[2]入力!N11</f>
        <v>69</v>
      </c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7"/>
      <c r="EX14" s="37"/>
      <c r="EY14" s="1"/>
      <c r="EZ14" s="1"/>
      <c r="FA14" s="1"/>
      <c r="FB14" s="1"/>
      <c r="FC14" s="1"/>
      <c r="FD14" s="1"/>
      <c r="FE14" s="1"/>
      <c r="FF14" s="1"/>
      <c r="FG14" s="1"/>
      <c r="FH14" s="1"/>
    </row>
    <row r="15" spans="1:256" ht="14.1" customHeight="1" x14ac:dyDescent="0.15">
      <c r="B15" s="89" t="str">
        <f>[2]入力!A12</f>
        <v xml:space="preserve">  28</v>
      </c>
      <c r="C15" s="89"/>
      <c r="D15" s="89"/>
      <c r="E15" s="89"/>
      <c r="F15" s="89"/>
      <c r="G15" s="89"/>
      <c r="H15" s="89"/>
      <c r="I15" s="34"/>
      <c r="J15" s="35"/>
      <c r="K15" s="36">
        <f>[2]入力!B12</f>
        <v>2574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6">
        <f>[2]入力!C12</f>
        <v>2449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7"/>
      <c r="AQ15" s="37"/>
      <c r="AR15" s="37"/>
      <c r="AS15" s="36">
        <f>[2]入力!D12</f>
        <v>1640</v>
      </c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7"/>
      <c r="BH15" s="37"/>
      <c r="BI15" s="37"/>
      <c r="BJ15" s="36">
        <f>[2]入力!H12</f>
        <v>621</v>
      </c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37"/>
      <c r="BZ15" s="12"/>
      <c r="CA15" s="37"/>
      <c r="CB15" s="36">
        <f>[2]入力!J12</f>
        <v>188</v>
      </c>
      <c r="CC15" s="36"/>
      <c r="CD15" s="36"/>
      <c r="CE15" s="36"/>
      <c r="CF15" s="36"/>
      <c r="CG15" s="36"/>
      <c r="CH15" s="36"/>
      <c r="CI15" s="36"/>
      <c r="CJ15" s="36"/>
      <c r="CK15" s="37"/>
      <c r="CL15" s="37"/>
      <c r="CM15" s="37"/>
      <c r="CN15" s="38">
        <f>[2]入力!K12</f>
        <v>0</v>
      </c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7"/>
      <c r="DB15" s="37"/>
      <c r="DC15" s="37"/>
      <c r="DD15" s="38">
        <f>[2]入力!L12</f>
        <v>0</v>
      </c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7"/>
      <c r="DR15" s="37"/>
      <c r="DS15" s="37"/>
      <c r="DT15" s="38">
        <f>[2]入力!M12</f>
        <v>0</v>
      </c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7"/>
      <c r="EH15" s="37"/>
      <c r="EI15" s="37"/>
      <c r="EJ15" s="36">
        <f>[2]入力!N12</f>
        <v>125</v>
      </c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7"/>
      <c r="EX15" s="37"/>
      <c r="EY15" s="1"/>
      <c r="EZ15" s="1"/>
      <c r="FA15" s="1"/>
      <c r="FB15" s="1"/>
      <c r="FC15" s="1"/>
      <c r="FD15" s="1"/>
      <c r="FE15" s="1"/>
      <c r="FF15" s="1"/>
      <c r="FG15" s="1"/>
      <c r="FH15" s="1"/>
    </row>
    <row r="16" spans="1:256" ht="14.1" customHeight="1" x14ac:dyDescent="0.15">
      <c r="B16" s="89" t="str">
        <f>[2]入力!A13</f>
        <v xml:space="preserve">  29</v>
      </c>
      <c r="C16" s="89"/>
      <c r="D16" s="89"/>
      <c r="E16" s="89"/>
      <c r="F16" s="89"/>
      <c r="G16" s="89"/>
      <c r="H16" s="89"/>
      <c r="I16" s="34"/>
      <c r="J16" s="35"/>
      <c r="K16" s="36">
        <f>[2]入力!B13</f>
        <v>2559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7"/>
      <c r="Z16" s="37"/>
      <c r="AA16" s="37"/>
      <c r="AB16" s="36">
        <f>[2]入力!C13</f>
        <v>2422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7"/>
      <c r="AQ16" s="37"/>
      <c r="AR16" s="37"/>
      <c r="AS16" s="36">
        <f>[2]入力!D13</f>
        <v>1597</v>
      </c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7"/>
      <c r="BH16" s="37"/>
      <c r="BI16" s="37"/>
      <c r="BJ16" s="36">
        <f>[2]入力!H13</f>
        <v>645</v>
      </c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7"/>
      <c r="BZ16" s="12"/>
      <c r="CA16" s="37"/>
      <c r="CB16" s="36">
        <f>[2]入力!J13</f>
        <v>180</v>
      </c>
      <c r="CC16" s="36"/>
      <c r="CD16" s="36"/>
      <c r="CE16" s="36"/>
      <c r="CF16" s="36"/>
      <c r="CG16" s="36"/>
      <c r="CH16" s="36"/>
      <c r="CI16" s="36"/>
      <c r="CJ16" s="36"/>
      <c r="CK16" s="37"/>
      <c r="CL16" s="37"/>
      <c r="CM16" s="37"/>
      <c r="CN16" s="38">
        <f>[2]入力!K13</f>
        <v>0</v>
      </c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7"/>
      <c r="DB16" s="37"/>
      <c r="DC16" s="37"/>
      <c r="DD16" s="38">
        <f>[2]入力!L13</f>
        <v>0</v>
      </c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7"/>
      <c r="DR16" s="37"/>
      <c r="DS16" s="37"/>
      <c r="DT16" s="38">
        <f>[2]入力!M13</f>
        <v>0</v>
      </c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7"/>
      <c r="EH16" s="37"/>
      <c r="EI16" s="37"/>
      <c r="EJ16" s="36">
        <f>[2]入力!N13</f>
        <v>137</v>
      </c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7"/>
      <c r="EX16" s="37"/>
      <c r="EY16" s="1"/>
      <c r="EZ16" s="1"/>
      <c r="FA16" s="1"/>
      <c r="FB16" s="1"/>
      <c r="FC16" s="1"/>
      <c r="FD16" s="1"/>
      <c r="FE16" s="1"/>
      <c r="FF16" s="1"/>
      <c r="FG16" s="1"/>
      <c r="FH16" s="1"/>
    </row>
    <row r="17" spans="1:256" s="135" customFormat="1" ht="14.1" customHeight="1" x14ac:dyDescent="0.15">
      <c r="B17" s="136" t="str">
        <f>[2]入力!A14</f>
        <v xml:space="preserve">  30</v>
      </c>
      <c r="C17" s="136"/>
      <c r="D17" s="136"/>
      <c r="E17" s="136"/>
      <c r="F17" s="136"/>
      <c r="G17" s="136"/>
      <c r="H17" s="136"/>
      <c r="I17" s="137"/>
      <c r="J17" s="138"/>
      <c r="K17" s="39">
        <f>[2]入力!B14</f>
        <v>2440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44"/>
      <c r="Z17" s="144"/>
      <c r="AA17" s="144"/>
      <c r="AB17" s="39">
        <f>[2]入力!C14</f>
        <v>2288</v>
      </c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144"/>
      <c r="AQ17" s="144"/>
      <c r="AR17" s="144"/>
      <c r="AS17" s="39">
        <f>[2]入力!D14</f>
        <v>1601</v>
      </c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144"/>
      <c r="BH17" s="144"/>
      <c r="BI17" s="144"/>
      <c r="BJ17" s="39">
        <f>[2]入力!H14</f>
        <v>504</v>
      </c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144"/>
      <c r="BY17" s="144"/>
      <c r="BZ17" s="145"/>
      <c r="CA17" s="144"/>
      <c r="CB17" s="39">
        <f>[2]入力!J14</f>
        <v>183</v>
      </c>
      <c r="CC17" s="39"/>
      <c r="CD17" s="39"/>
      <c r="CE17" s="39"/>
      <c r="CF17" s="39"/>
      <c r="CG17" s="39"/>
      <c r="CH17" s="39"/>
      <c r="CI17" s="39"/>
      <c r="CJ17" s="39"/>
      <c r="CK17" s="140"/>
      <c r="CL17" s="140"/>
      <c r="CM17" s="140"/>
      <c r="CN17" s="142">
        <f>[2]入力!K14</f>
        <v>0</v>
      </c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0"/>
      <c r="DB17" s="140"/>
      <c r="DC17" s="140"/>
      <c r="DD17" s="142">
        <f>[2]入力!L14</f>
        <v>0</v>
      </c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0"/>
      <c r="DR17" s="140"/>
      <c r="DS17" s="140"/>
      <c r="DT17" s="142">
        <f>[2]入力!M14</f>
        <v>0</v>
      </c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0"/>
      <c r="EH17" s="140"/>
      <c r="EI17" s="140"/>
      <c r="EJ17" s="139">
        <f>[2]入力!N14</f>
        <v>152</v>
      </c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40"/>
      <c r="EX17" s="140"/>
      <c r="EY17" s="1"/>
      <c r="EZ17" s="1"/>
      <c r="FA17" s="1"/>
      <c r="FB17" s="1"/>
      <c r="FC17" s="1"/>
      <c r="FD17" s="1"/>
      <c r="FE17" s="1"/>
      <c r="FF17" s="1"/>
      <c r="FG17" s="1"/>
      <c r="FH17" s="1"/>
    </row>
    <row r="18" spans="1:256" s="42" customFormat="1" ht="14.1" customHeight="1" x14ac:dyDescent="0.2">
      <c r="A18"/>
      <c r="B18" s="40"/>
      <c r="C18" s="40"/>
      <c r="D18" s="40"/>
      <c r="E18" s="40"/>
      <c r="F18" s="40"/>
      <c r="G18" s="40"/>
      <c r="H18" s="40"/>
      <c r="I18" s="41"/>
      <c r="J18" s="30"/>
      <c r="K18" s="31" t="s">
        <v>35</v>
      </c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2"/>
      <c r="X18" s="32"/>
      <c r="Y18" s="32"/>
      <c r="Z18" s="32"/>
      <c r="AA18" s="33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3"/>
      <c r="AQ18" s="33"/>
      <c r="AR18" s="33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3"/>
      <c r="BH18" s="33"/>
      <c r="BI18" s="33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3"/>
      <c r="BY18" s="33"/>
      <c r="BZ18" s="40"/>
      <c r="CA18" s="33"/>
      <c r="CB18" s="36"/>
      <c r="CC18" s="36"/>
      <c r="CD18" s="36"/>
      <c r="CE18" s="36"/>
      <c r="CF18" s="36"/>
      <c r="CG18" s="36"/>
      <c r="CH18" s="36"/>
      <c r="CI18" s="36"/>
      <c r="CJ18" s="36"/>
      <c r="CK18" s="33"/>
      <c r="CL18" s="33"/>
      <c r="CM18" s="33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3"/>
      <c r="DB18" s="33"/>
      <c r="DC18" s="33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3"/>
      <c r="DR18" s="33"/>
      <c r="DS18" s="33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3"/>
      <c r="EH18" s="33"/>
      <c r="EI18" s="33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3"/>
      <c r="EX18" s="33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42" customFormat="1" ht="14.1" customHeight="1" x14ac:dyDescent="0.15">
      <c r="A19"/>
      <c r="B19" s="89" t="str">
        <f>[2]入力!A17</f>
        <v>平成26年</v>
      </c>
      <c r="C19" s="89"/>
      <c r="D19" s="89"/>
      <c r="E19" s="89"/>
      <c r="F19" s="89"/>
      <c r="G19" s="89"/>
      <c r="H19" s="89"/>
      <c r="I19" s="34"/>
      <c r="J19" s="35"/>
      <c r="K19" s="36">
        <f>[2]入力!B17</f>
        <v>76596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7"/>
      <c r="Z19" s="37"/>
      <c r="AA19" s="37"/>
      <c r="AB19" s="36">
        <f>[2]入力!C17</f>
        <v>55399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7"/>
      <c r="AQ19" s="37"/>
      <c r="AR19" s="37"/>
      <c r="AS19" s="36">
        <f>[2]入力!D17</f>
        <v>46577</v>
      </c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7"/>
      <c r="BH19" s="37"/>
      <c r="BI19" s="37"/>
      <c r="BJ19" s="36">
        <f>[2]入力!H17</f>
        <v>5554</v>
      </c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7"/>
      <c r="BY19" s="37"/>
      <c r="BZ19" s="12"/>
      <c r="CA19" s="37"/>
      <c r="CB19" s="36">
        <f>[2]入力!J17</f>
        <v>3268</v>
      </c>
      <c r="CC19" s="36"/>
      <c r="CD19" s="36"/>
      <c r="CE19" s="36"/>
      <c r="CF19" s="36"/>
      <c r="CG19" s="36"/>
      <c r="CH19" s="36"/>
      <c r="CI19" s="36"/>
      <c r="CJ19" s="36"/>
      <c r="CK19" s="37"/>
      <c r="CL19" s="37"/>
      <c r="CM19" s="37"/>
      <c r="CN19" s="36">
        <f>[2]入力!K17</f>
        <v>7457</v>
      </c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7"/>
      <c r="DB19" s="37"/>
      <c r="DC19" s="37"/>
      <c r="DD19" s="36">
        <f>[2]入力!L17</f>
        <v>4555</v>
      </c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7"/>
      <c r="DR19" s="37"/>
      <c r="DS19" s="37"/>
      <c r="DT19" s="36">
        <f>[2]入力!M17</f>
        <v>7520</v>
      </c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7"/>
      <c r="EH19" s="37"/>
      <c r="EI19" s="37"/>
      <c r="EJ19" s="36">
        <f>[2]入力!N17</f>
        <v>1665</v>
      </c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7"/>
      <c r="EX19" s="37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42" customFormat="1" ht="14.1" customHeight="1" x14ac:dyDescent="0.15">
      <c r="A20"/>
      <c r="B20" s="89" t="str">
        <f>[2]入力!A18</f>
        <v xml:space="preserve">  27</v>
      </c>
      <c r="C20" s="89"/>
      <c r="D20" s="89"/>
      <c r="E20" s="89"/>
      <c r="F20" s="89"/>
      <c r="G20" s="89"/>
      <c r="H20" s="89"/>
      <c r="I20" s="34"/>
      <c r="J20" s="35"/>
      <c r="K20" s="36">
        <f>[2]入力!B18</f>
        <v>80911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7"/>
      <c r="Z20" s="37"/>
      <c r="AA20" s="37"/>
      <c r="AB20" s="36">
        <f>[2]入力!C18</f>
        <v>61309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7"/>
      <c r="AQ20" s="37"/>
      <c r="AR20" s="37"/>
      <c r="AS20" s="36">
        <f>[2]入力!D18</f>
        <v>50493</v>
      </c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7"/>
      <c r="BH20" s="37"/>
      <c r="BI20" s="37"/>
      <c r="BJ20" s="36">
        <f>[2]入力!H18</f>
        <v>7336</v>
      </c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7"/>
      <c r="BY20"/>
      <c r="BZ20"/>
      <c r="CA20" s="37"/>
      <c r="CB20" s="36">
        <f>[2]入力!J18</f>
        <v>3480</v>
      </c>
      <c r="CC20" s="36"/>
      <c r="CD20" s="36"/>
      <c r="CE20" s="36"/>
      <c r="CF20" s="36"/>
      <c r="CG20" s="36"/>
      <c r="CH20" s="36"/>
      <c r="CI20" s="36"/>
      <c r="CJ20" s="36"/>
      <c r="CK20" s="37"/>
      <c r="CL20" s="37"/>
      <c r="CM20" s="37"/>
      <c r="CN20" s="36">
        <f>[2]入力!K18</f>
        <v>7200</v>
      </c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7"/>
      <c r="DB20" s="37"/>
      <c r="DC20" s="37"/>
      <c r="DD20" s="36">
        <f>[2]入力!L18</f>
        <v>4534</v>
      </c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7"/>
      <c r="DR20" s="37"/>
      <c r="DS20" s="37"/>
      <c r="DT20" s="36">
        <f>[2]入力!M18</f>
        <v>7332</v>
      </c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7"/>
      <c r="EH20" s="37"/>
      <c r="EI20" s="37"/>
      <c r="EJ20" s="36">
        <f>[2]入力!N18</f>
        <v>536</v>
      </c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7"/>
      <c r="EX20" s="37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42" customFormat="1" ht="14.1" customHeight="1" x14ac:dyDescent="0.15">
      <c r="A21"/>
      <c r="B21" s="89" t="str">
        <f>[2]入力!A19</f>
        <v xml:space="preserve">  28</v>
      </c>
      <c r="C21" s="89"/>
      <c r="D21" s="89"/>
      <c r="E21" s="89"/>
      <c r="F21" s="89"/>
      <c r="G21" s="89"/>
      <c r="H21" s="89"/>
      <c r="I21" s="34"/>
      <c r="J21" s="35"/>
      <c r="K21" s="36">
        <f>[2]入力!B19</f>
        <v>82262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  <c r="Z21" s="37"/>
      <c r="AA21" s="37"/>
      <c r="AB21" s="36">
        <f>[2]入力!C19</f>
        <v>62833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>
        <f>[2]入力!D19</f>
        <v>51204</v>
      </c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7"/>
      <c r="BH21" s="37"/>
      <c r="BI21" s="37"/>
      <c r="BJ21" s="36">
        <f>[2]入力!H19</f>
        <v>7663</v>
      </c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7"/>
      <c r="BY21" s="37"/>
      <c r="BZ21" s="12"/>
      <c r="CA21" s="37"/>
      <c r="CB21" s="36">
        <f>[2]入力!J19</f>
        <v>3966</v>
      </c>
      <c r="CC21" s="36"/>
      <c r="CD21" s="36"/>
      <c r="CE21" s="36"/>
      <c r="CF21" s="36"/>
      <c r="CG21" s="36"/>
      <c r="CH21" s="36"/>
      <c r="CI21" s="36"/>
      <c r="CJ21" s="36"/>
      <c r="CK21" s="37"/>
      <c r="CL21" s="37"/>
      <c r="CM21" s="37"/>
      <c r="CN21" s="36">
        <f>[2]入力!K19</f>
        <v>6514</v>
      </c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7"/>
      <c r="DB21" s="37"/>
      <c r="DC21" s="37"/>
      <c r="DD21" s="36">
        <f>[2]入力!L19</f>
        <v>4864</v>
      </c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7"/>
      <c r="DR21" s="37"/>
      <c r="DS21" s="37"/>
      <c r="DT21" s="36">
        <f>[2]入力!M19</f>
        <v>7146</v>
      </c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7"/>
      <c r="EH21" s="37"/>
      <c r="EI21" s="37"/>
      <c r="EJ21" s="36">
        <f>[2]入力!N19</f>
        <v>905</v>
      </c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7"/>
      <c r="EX21" s="37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42" customFormat="1" ht="14.1" customHeight="1" x14ac:dyDescent="0.15">
      <c r="A22"/>
      <c r="B22" s="89" t="str">
        <f>[2]入力!A20</f>
        <v xml:space="preserve">  29</v>
      </c>
      <c r="C22" s="89"/>
      <c r="D22" s="89"/>
      <c r="E22" s="89"/>
      <c r="F22" s="89"/>
      <c r="G22" s="89"/>
      <c r="H22" s="89"/>
      <c r="I22" s="34"/>
      <c r="J22" s="35"/>
      <c r="K22" s="36">
        <f>[2]入力!B20</f>
        <v>82823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  <c r="Z22" s="37"/>
      <c r="AA22" s="37"/>
      <c r="AB22" s="36">
        <f>[2]入力!C20</f>
        <v>61097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/>
      <c r="AQ22" s="37"/>
      <c r="AR22" s="37"/>
      <c r="AS22" s="36">
        <f>[2]入力!D20</f>
        <v>49306</v>
      </c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7"/>
      <c r="BH22" s="37"/>
      <c r="BI22" s="37"/>
      <c r="BJ22" s="36">
        <f>[2]入力!H20</f>
        <v>7537</v>
      </c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7"/>
      <c r="BY22" s="37"/>
      <c r="BZ22" s="12"/>
      <c r="CA22" s="37"/>
      <c r="CB22" s="36">
        <f>[2]入力!J20</f>
        <v>4254</v>
      </c>
      <c r="CC22" s="36"/>
      <c r="CD22" s="36"/>
      <c r="CE22" s="36"/>
      <c r="CF22" s="36"/>
      <c r="CG22" s="36"/>
      <c r="CH22" s="36"/>
      <c r="CI22" s="36"/>
      <c r="CJ22" s="36"/>
      <c r="CK22" s="37"/>
      <c r="CL22" s="37"/>
      <c r="CM22" s="37"/>
      <c r="CN22" s="36">
        <f>[2]入力!K20</f>
        <v>6219</v>
      </c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7"/>
      <c r="DB22" s="37"/>
      <c r="DC22" s="37"/>
      <c r="DD22" s="36">
        <f>[2]入力!L20</f>
        <v>6238</v>
      </c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7"/>
      <c r="DR22" s="37"/>
      <c r="DS22" s="37"/>
      <c r="DT22" s="36">
        <f>[2]入力!M20</f>
        <v>8223</v>
      </c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7"/>
      <c r="EH22" s="37"/>
      <c r="EI22" s="37"/>
      <c r="EJ22" s="36">
        <f>[2]入力!N20</f>
        <v>1046</v>
      </c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7"/>
      <c r="EX22" s="37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143" customFormat="1" ht="14.1" customHeight="1" x14ac:dyDescent="0.15">
      <c r="A23" s="135"/>
      <c r="B23" s="136" t="str">
        <f>[2]入力!A21</f>
        <v xml:space="preserve">  30</v>
      </c>
      <c r="C23" s="136"/>
      <c r="D23" s="136"/>
      <c r="E23" s="136"/>
      <c r="F23" s="136"/>
      <c r="G23" s="136"/>
      <c r="H23" s="136"/>
      <c r="I23" s="137"/>
      <c r="J23" s="138"/>
      <c r="K23" s="146">
        <f>[2]入力!B21</f>
        <v>64346</v>
      </c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4"/>
      <c r="Z23" s="144"/>
      <c r="AA23" s="144"/>
      <c r="AB23" s="39">
        <f>[2]入力!C21</f>
        <v>51952</v>
      </c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44"/>
      <c r="AQ23" s="144"/>
      <c r="AR23" s="144"/>
      <c r="AS23" s="39">
        <f>[2]入力!D21</f>
        <v>40237</v>
      </c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144"/>
      <c r="BH23" s="144"/>
      <c r="BI23" s="144"/>
      <c r="BJ23" s="39">
        <f>[2]入力!H21</f>
        <v>7590</v>
      </c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144"/>
      <c r="BY23" s="144"/>
      <c r="BZ23" s="145"/>
      <c r="CA23" s="144"/>
      <c r="CB23" s="39">
        <f>[2]入力!J21</f>
        <v>4125</v>
      </c>
      <c r="CC23" s="39"/>
      <c r="CD23" s="39"/>
      <c r="CE23" s="39"/>
      <c r="CF23" s="39"/>
      <c r="CG23" s="39"/>
      <c r="CH23" s="39"/>
      <c r="CI23" s="39"/>
      <c r="CJ23" s="39"/>
      <c r="CK23" s="144"/>
      <c r="CL23" s="144"/>
      <c r="CM23" s="144"/>
      <c r="CN23" s="39">
        <f>[2]入力!K21</f>
        <v>6048</v>
      </c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144"/>
      <c r="DB23" s="144"/>
      <c r="DC23" s="144"/>
      <c r="DD23" s="39" t="str">
        <f>[2]入力!L21</f>
        <v>-</v>
      </c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144"/>
      <c r="DR23" s="144"/>
      <c r="DS23" s="144"/>
      <c r="DT23" s="39">
        <f>[2]入力!M21</f>
        <v>5299</v>
      </c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144"/>
      <c r="EH23" s="144"/>
      <c r="EI23" s="144"/>
      <c r="EJ23" s="39">
        <f>[2]入力!N21</f>
        <v>1047</v>
      </c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144"/>
      <c r="EX23" s="144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35"/>
      <c r="IU23" s="135"/>
      <c r="IV23" s="135"/>
    </row>
    <row r="24" spans="1:256" s="23" customFormat="1" ht="7.5" customHeight="1" thickBot="1" x14ac:dyDescent="0.2">
      <c r="A24"/>
      <c r="J24" s="43"/>
      <c r="BZ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1" customFormat="1" ht="15" customHeight="1" x14ac:dyDescent="0.2">
      <c r="A25"/>
      <c r="B25" s="44" t="s">
        <v>36</v>
      </c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1" customFormat="1" ht="7.5" customHeight="1" x14ac:dyDescent="0.15">
      <c r="A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1" customFormat="1" ht="8.85" customHeight="1" x14ac:dyDescent="0.15">
      <c r="A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1" customFormat="1" ht="5.0999999999999996" customHeight="1" x14ac:dyDescent="0.15">
      <c r="A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1" customFormat="1" ht="8.25" customHeight="1" x14ac:dyDescent="0.15">
      <c r="A29"/>
      <c r="EZ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23" customFormat="1" ht="13.5" customHeight="1" thickBot="1" x14ac:dyDescent="0.25">
      <c r="A30"/>
      <c r="B30" s="45" t="s">
        <v>37</v>
      </c>
      <c r="BZ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3.5" customHeight="1" x14ac:dyDescent="0.2">
      <c r="B31" s="1"/>
      <c r="C31" s="1"/>
      <c r="D31" s="1"/>
      <c r="E31" s="1"/>
      <c r="F31" s="1"/>
      <c r="G31" s="1"/>
      <c r="H31" s="1"/>
      <c r="I31" s="46"/>
      <c r="J31" s="1"/>
      <c r="K31" s="111" t="s">
        <v>1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46"/>
      <c r="Y31" s="1"/>
      <c r="Z31" s="123" t="s">
        <v>2</v>
      </c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46"/>
      <c r="AL31" s="1"/>
      <c r="AM31" s="123" t="s">
        <v>3</v>
      </c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46"/>
      <c r="AY31" s="1"/>
      <c r="AZ31" s="125" t="s">
        <v>4</v>
      </c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46"/>
      <c r="BM31" s="1"/>
      <c r="BN31" s="125" t="s">
        <v>5</v>
      </c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"/>
      <c r="BZ31" s="1"/>
      <c r="CB31" s="125" t="s">
        <v>5</v>
      </c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"/>
      <c r="CN31" s="28"/>
      <c r="CO31" s="123" t="s">
        <v>6</v>
      </c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"/>
      <c r="DA31" s="28"/>
      <c r="DB31" s="123" t="s">
        <v>7</v>
      </c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"/>
      <c r="DN31" s="28"/>
      <c r="DO31" s="123" t="s">
        <v>8</v>
      </c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"/>
      <c r="EA31" s="28"/>
      <c r="EB31" s="123" t="s">
        <v>9</v>
      </c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"/>
      <c r="EN31" s="28"/>
      <c r="EO31" s="123" t="s">
        <v>10</v>
      </c>
      <c r="EP31" s="123"/>
      <c r="EQ31" s="123"/>
      <c r="ER31" s="123"/>
      <c r="ES31" s="123"/>
      <c r="ET31" s="123"/>
      <c r="EU31" s="123"/>
      <c r="EV31" s="123"/>
      <c r="EW31" s="123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</row>
    <row r="32" spans="1:256" ht="13.5" customHeight="1" x14ac:dyDescent="0.2">
      <c r="B32" s="122" t="s">
        <v>0</v>
      </c>
      <c r="C32" s="122"/>
      <c r="D32" s="122"/>
      <c r="E32" s="122"/>
      <c r="F32" s="122"/>
      <c r="G32" s="122"/>
      <c r="H32" s="122"/>
      <c r="I32" s="47"/>
      <c r="J32" s="1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46"/>
      <c r="Y32" s="1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46"/>
      <c r="AL32" s="1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46"/>
      <c r="AY32" s="1"/>
      <c r="AZ32" s="48" t="s">
        <v>11</v>
      </c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6"/>
      <c r="BM32" s="1"/>
      <c r="BN32" s="121" t="s">
        <v>38</v>
      </c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"/>
      <c r="BZ32" s="1"/>
      <c r="CA32" s="1"/>
      <c r="CB32" s="120" t="s">
        <v>39</v>
      </c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"/>
      <c r="CN32" s="28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"/>
      <c r="DA32" s="28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"/>
      <c r="DN32" s="28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"/>
      <c r="EA32" s="28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"/>
      <c r="EN32" s="28"/>
      <c r="EO32" s="124"/>
      <c r="EP32" s="124"/>
      <c r="EQ32" s="124"/>
      <c r="ER32" s="124"/>
      <c r="ES32" s="124"/>
      <c r="ET32" s="124"/>
      <c r="EU32" s="124"/>
      <c r="EV32" s="124"/>
      <c r="EW32" s="124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</row>
    <row r="33" spans="1:256" s="53" customFormat="1" ht="13.5" customHeight="1" x14ac:dyDescent="0.2">
      <c r="A33"/>
      <c r="B33" s="49"/>
      <c r="C33" s="49"/>
      <c r="D33" s="49"/>
      <c r="E33" s="49"/>
      <c r="F33" s="49"/>
      <c r="G33" s="49"/>
      <c r="H33" s="49"/>
      <c r="I33" s="50"/>
      <c r="J33" s="51" t="s">
        <v>12</v>
      </c>
      <c r="K33" s="119"/>
      <c r="L33" s="119"/>
      <c r="M33" s="119"/>
      <c r="N33" s="119"/>
      <c r="O33" s="52"/>
      <c r="P33" s="51" t="s">
        <v>13</v>
      </c>
      <c r="Q33" s="119"/>
      <c r="R33" s="119"/>
      <c r="S33" s="119"/>
      <c r="T33" s="119"/>
      <c r="U33" s="119"/>
      <c r="V33" s="119"/>
      <c r="W33" s="119"/>
      <c r="X33" s="52"/>
      <c r="Y33" s="51" t="s">
        <v>12</v>
      </c>
      <c r="Z33" s="119"/>
      <c r="AA33" s="119"/>
      <c r="AB33" s="119"/>
      <c r="AC33" s="52"/>
      <c r="AD33" s="51" t="s">
        <v>13</v>
      </c>
      <c r="AE33" s="119"/>
      <c r="AF33" s="119"/>
      <c r="AG33" s="119"/>
      <c r="AH33" s="119"/>
      <c r="AI33" s="119"/>
      <c r="AJ33" s="119"/>
      <c r="AK33" s="52"/>
      <c r="AL33" s="51" t="s">
        <v>12</v>
      </c>
      <c r="AM33" s="119"/>
      <c r="AN33" s="119"/>
      <c r="AO33" s="119"/>
      <c r="AP33" s="52"/>
      <c r="AQ33" s="51" t="s">
        <v>13</v>
      </c>
      <c r="AR33" s="119"/>
      <c r="AS33" s="119"/>
      <c r="AT33" s="119"/>
      <c r="AU33" s="119"/>
      <c r="AV33" s="119"/>
      <c r="AW33" s="119"/>
      <c r="AX33" s="52"/>
      <c r="AY33" s="51" t="s">
        <v>12</v>
      </c>
      <c r="AZ33" s="119"/>
      <c r="BA33" s="119"/>
      <c r="BB33" s="119"/>
      <c r="BC33" s="119"/>
      <c r="BD33" s="52"/>
      <c r="BE33" s="51" t="s">
        <v>13</v>
      </c>
      <c r="BF33" s="119"/>
      <c r="BG33" s="119"/>
      <c r="BH33" s="119"/>
      <c r="BI33" s="119"/>
      <c r="BJ33" s="119"/>
      <c r="BK33" s="119"/>
      <c r="BL33" s="52"/>
      <c r="BM33" s="51" t="s">
        <v>12</v>
      </c>
      <c r="BN33" s="119"/>
      <c r="BO33" s="119"/>
      <c r="BP33" s="119"/>
      <c r="BQ33" s="52"/>
      <c r="BR33" s="51" t="s">
        <v>13</v>
      </c>
      <c r="BS33" s="119"/>
      <c r="BT33" s="119"/>
      <c r="BU33" s="119"/>
      <c r="BV33" s="119"/>
      <c r="BW33" s="119"/>
      <c r="BX33" s="119"/>
      <c r="BY33" s="119"/>
      <c r="BZ33" s="1"/>
      <c r="CA33" s="119" t="s">
        <v>12</v>
      </c>
      <c r="CB33" s="119"/>
      <c r="CC33" s="119"/>
      <c r="CD33" s="119"/>
      <c r="CE33" s="52"/>
      <c r="CF33" s="51" t="s">
        <v>13</v>
      </c>
      <c r="CG33" s="119"/>
      <c r="CH33" s="119"/>
      <c r="CI33" s="119"/>
      <c r="CJ33" s="119"/>
      <c r="CK33" s="119"/>
      <c r="CL33" s="119"/>
      <c r="CM33" s="52"/>
      <c r="CN33" s="51" t="s">
        <v>12</v>
      </c>
      <c r="CO33" s="119"/>
      <c r="CP33" s="119"/>
      <c r="CQ33" s="119"/>
      <c r="CR33" s="52"/>
      <c r="CS33" s="51" t="s">
        <v>13</v>
      </c>
      <c r="CT33" s="119"/>
      <c r="CU33" s="119"/>
      <c r="CV33" s="119"/>
      <c r="CW33" s="119"/>
      <c r="CX33" s="119"/>
      <c r="CY33" s="119"/>
      <c r="CZ33" s="52"/>
      <c r="DA33" s="51" t="s">
        <v>12</v>
      </c>
      <c r="DB33" s="119"/>
      <c r="DC33" s="119"/>
      <c r="DD33" s="119"/>
      <c r="DE33" s="52"/>
      <c r="DF33" s="51" t="s">
        <v>13</v>
      </c>
      <c r="DG33" s="119"/>
      <c r="DH33" s="119"/>
      <c r="DI33" s="119"/>
      <c r="DJ33" s="119"/>
      <c r="DK33" s="119"/>
      <c r="DL33" s="119"/>
      <c r="DM33" s="52"/>
      <c r="DN33" s="51" t="s">
        <v>12</v>
      </c>
      <c r="DO33" s="119"/>
      <c r="DP33" s="119"/>
      <c r="DQ33" s="119"/>
      <c r="DR33" s="52"/>
      <c r="DS33" s="51" t="s">
        <v>13</v>
      </c>
      <c r="DT33" s="119"/>
      <c r="DU33" s="119"/>
      <c r="DV33" s="119"/>
      <c r="DW33" s="119"/>
      <c r="DX33" s="119"/>
      <c r="DY33" s="119"/>
      <c r="DZ33" s="52"/>
      <c r="EA33" s="51" t="s">
        <v>12</v>
      </c>
      <c r="EB33" s="119"/>
      <c r="EC33" s="119"/>
      <c r="ED33" s="119"/>
      <c r="EE33" s="52"/>
      <c r="EF33" s="51" t="s">
        <v>13</v>
      </c>
      <c r="EG33" s="119"/>
      <c r="EH33" s="119"/>
      <c r="EI33" s="119"/>
      <c r="EJ33" s="119"/>
      <c r="EK33" s="119"/>
      <c r="EL33" s="119"/>
      <c r="EM33" s="52"/>
      <c r="EN33" s="51" t="s">
        <v>12</v>
      </c>
      <c r="EO33" s="119"/>
      <c r="EP33" s="119"/>
      <c r="EQ33" s="52"/>
      <c r="ER33" s="51" t="s">
        <v>13</v>
      </c>
      <c r="ES33" s="119"/>
      <c r="ET33" s="119"/>
      <c r="EU33" s="119"/>
      <c r="EV33" s="119"/>
      <c r="EW33" s="119"/>
      <c r="EX33" s="119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1" customFormat="1" ht="6.75" customHeight="1" x14ac:dyDescent="0.15">
      <c r="A34"/>
      <c r="J34" s="54"/>
      <c r="K34" s="55"/>
      <c r="L34" s="55"/>
      <c r="M34" s="55"/>
      <c r="N34" s="55"/>
      <c r="O34" s="55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59" customFormat="1" ht="14.1" customHeight="1" x14ac:dyDescent="0.15">
      <c r="A35"/>
      <c r="B35" s="56" t="str">
        <f>[2]入力!S9</f>
        <v>平成26年</v>
      </c>
      <c r="C35" s="56"/>
      <c r="D35" s="56"/>
      <c r="E35" s="56"/>
      <c r="F35" s="56"/>
      <c r="G35" s="56"/>
      <c r="H35" s="56"/>
      <c r="I35" s="34"/>
      <c r="J35" s="15">
        <f>[2]入力!T9</f>
        <v>6107</v>
      </c>
      <c r="K35" s="14"/>
      <c r="L35" s="14"/>
      <c r="M35" s="14"/>
      <c r="N35" s="14"/>
      <c r="O35" s="14"/>
      <c r="P35" s="57">
        <f>[2]入力!U9</f>
        <v>167302</v>
      </c>
      <c r="Q35" s="57"/>
      <c r="R35" s="57"/>
      <c r="S35" s="57"/>
      <c r="T35" s="57"/>
      <c r="U35" s="57"/>
      <c r="V35" s="57"/>
      <c r="W35" s="57"/>
      <c r="X35" s="57"/>
      <c r="Y35" s="57">
        <f>[2]入力!V9</f>
        <v>95</v>
      </c>
      <c r="Z35" s="57"/>
      <c r="AA35" s="57"/>
      <c r="AB35" s="57"/>
      <c r="AC35" s="58"/>
      <c r="AD35" s="57">
        <f>[2]入力!W9</f>
        <v>1462</v>
      </c>
      <c r="AE35" s="57"/>
      <c r="AF35" s="57"/>
      <c r="AG35" s="57"/>
      <c r="AH35" s="57"/>
      <c r="AI35" s="57"/>
      <c r="AJ35" s="57"/>
      <c r="AK35" s="57"/>
      <c r="AL35" s="57">
        <f>[2]入力!X9</f>
        <v>23</v>
      </c>
      <c r="AM35" s="57"/>
      <c r="AN35" s="57"/>
      <c r="AO35" s="57"/>
      <c r="AP35" s="57"/>
      <c r="AQ35" s="57">
        <f>[2]入力!Y9</f>
        <v>384</v>
      </c>
      <c r="AR35" s="57"/>
      <c r="AS35" s="57"/>
      <c r="AT35" s="57"/>
      <c r="AU35" s="57"/>
      <c r="AV35" s="57"/>
      <c r="AW35" s="57"/>
      <c r="AX35" s="57"/>
      <c r="AY35" s="57">
        <f>[2]入力!Z9</f>
        <v>2300</v>
      </c>
      <c r="AZ35" s="57"/>
      <c r="BA35" s="57"/>
      <c r="BB35" s="57"/>
      <c r="BC35" s="57"/>
      <c r="BD35" s="57"/>
      <c r="BE35" s="57">
        <f>[2]入力!AA9</f>
        <v>23375</v>
      </c>
      <c r="BF35" s="57"/>
      <c r="BG35" s="57"/>
      <c r="BH35" s="57"/>
      <c r="BI35" s="57"/>
      <c r="BJ35" s="57"/>
      <c r="BK35" s="57"/>
      <c r="BL35" s="57"/>
      <c r="BM35" s="57">
        <f>[2]入力!AB9</f>
        <v>94</v>
      </c>
      <c r="BN35" s="57"/>
      <c r="BO35" s="57"/>
      <c r="BP35" s="57"/>
      <c r="BQ35" s="57"/>
      <c r="BR35" s="57">
        <f>[2]入力!AC9</f>
        <v>17835</v>
      </c>
      <c r="BS35" s="57"/>
      <c r="BT35" s="57"/>
      <c r="BU35" s="57"/>
      <c r="BV35" s="57"/>
      <c r="BW35" s="57"/>
      <c r="BX35" s="57"/>
      <c r="BY35" s="57"/>
      <c r="BZ35" s="1"/>
      <c r="CA35" s="57">
        <f>[2]入力!AD9</f>
        <v>628</v>
      </c>
      <c r="CB35" s="57"/>
      <c r="CC35" s="57"/>
      <c r="CD35" s="57"/>
      <c r="CE35" s="57"/>
      <c r="CF35" s="57">
        <f>[2]入力!AE9</f>
        <v>65898</v>
      </c>
      <c r="CG35" s="57"/>
      <c r="CH35" s="57"/>
      <c r="CI35" s="57"/>
      <c r="CJ35" s="57"/>
      <c r="CK35" s="57"/>
      <c r="CL35" s="57"/>
      <c r="CM35" s="57"/>
      <c r="CN35" s="57">
        <f>[2]入力!AF9</f>
        <v>340</v>
      </c>
      <c r="CO35" s="57"/>
      <c r="CP35" s="57"/>
      <c r="CQ35" s="57"/>
      <c r="CR35" s="57"/>
      <c r="CS35" s="57">
        <f>[2]入力!AG9</f>
        <v>15340</v>
      </c>
      <c r="CT35" s="57"/>
      <c r="CU35" s="57"/>
      <c r="CV35" s="57"/>
      <c r="CW35" s="57"/>
      <c r="CX35" s="57"/>
      <c r="CY35" s="57"/>
      <c r="CZ35" s="57"/>
      <c r="DA35" s="57">
        <f>[2]入力!AH9</f>
        <v>74</v>
      </c>
      <c r="DB35" s="57"/>
      <c r="DC35" s="57"/>
      <c r="DD35" s="57"/>
      <c r="DE35" s="57"/>
      <c r="DF35" s="57">
        <f>[2]入力!AI9</f>
        <v>2680</v>
      </c>
      <c r="DG35" s="57"/>
      <c r="DH35" s="57"/>
      <c r="DI35" s="57"/>
      <c r="DJ35" s="57"/>
      <c r="DK35" s="57"/>
      <c r="DL35" s="57"/>
      <c r="DM35" s="58"/>
      <c r="DN35" s="57">
        <f>[2]入力!AJ9</f>
        <v>550</v>
      </c>
      <c r="DO35" s="57"/>
      <c r="DP35" s="57"/>
      <c r="DQ35" s="57"/>
      <c r="DR35" s="57"/>
      <c r="DS35" s="57">
        <f>[2]入力!AK9</f>
        <v>10184</v>
      </c>
      <c r="DT35" s="57"/>
      <c r="DU35" s="57"/>
      <c r="DV35" s="57"/>
      <c r="DW35" s="57"/>
      <c r="DX35" s="57"/>
      <c r="DY35" s="57"/>
      <c r="DZ35" s="57"/>
      <c r="EA35" s="57">
        <f>[2]入力!AL9</f>
        <v>284</v>
      </c>
      <c r="EB35" s="57"/>
      <c r="EC35" s="57"/>
      <c r="ED35" s="57"/>
      <c r="EE35" s="57"/>
      <c r="EF35" s="57">
        <f>[2]入力!AM9</f>
        <v>13233</v>
      </c>
      <c r="EG35" s="57"/>
      <c r="EH35" s="57"/>
      <c r="EI35" s="57"/>
      <c r="EJ35" s="57"/>
      <c r="EK35" s="57"/>
      <c r="EL35" s="57"/>
      <c r="EM35" s="57"/>
      <c r="EN35" s="57">
        <f>[2]入力!AN9</f>
        <v>1719</v>
      </c>
      <c r="EO35" s="57"/>
      <c r="EP35" s="57"/>
      <c r="EQ35" s="57"/>
      <c r="ER35" s="57">
        <f>[2]入力!AO9</f>
        <v>16911</v>
      </c>
      <c r="ES35" s="57"/>
      <c r="ET35" s="57"/>
      <c r="EU35" s="57"/>
      <c r="EV35" s="57"/>
      <c r="EW35" s="57"/>
      <c r="EX35" s="57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59" customFormat="1" ht="14.1" customHeight="1" x14ac:dyDescent="0.15">
      <c r="A36"/>
      <c r="B36" s="56" t="str">
        <f>[2]入力!S10</f>
        <v xml:space="preserve">  27</v>
      </c>
      <c r="C36" s="56"/>
      <c r="D36" s="56"/>
      <c r="E36" s="56"/>
      <c r="F36" s="56"/>
      <c r="G36" s="56"/>
      <c r="H36" s="56"/>
      <c r="I36" s="34"/>
      <c r="J36" s="15">
        <f>[2]入力!T10</f>
        <v>4553</v>
      </c>
      <c r="K36" s="14"/>
      <c r="L36" s="14"/>
      <c r="M36" s="14"/>
      <c r="N36" s="14"/>
      <c r="O36" s="14"/>
      <c r="P36" s="57">
        <f>[2]入力!U10</f>
        <v>101122</v>
      </c>
      <c r="Q36" s="57"/>
      <c r="R36" s="57"/>
      <c r="S36" s="57"/>
      <c r="T36" s="57"/>
      <c r="U36" s="57"/>
      <c r="V36" s="57"/>
      <c r="W36" s="57"/>
      <c r="X36" s="57"/>
      <c r="Y36" s="57">
        <f>[2]入力!V10</f>
        <v>47</v>
      </c>
      <c r="Z36" s="57"/>
      <c r="AA36" s="57"/>
      <c r="AB36" s="57"/>
      <c r="AC36" s="58"/>
      <c r="AD36" s="57">
        <f>[2]入力!W10</f>
        <v>947</v>
      </c>
      <c r="AE36" s="57"/>
      <c r="AF36" s="57"/>
      <c r="AG36" s="57"/>
      <c r="AH36" s="57"/>
      <c r="AI36" s="57"/>
      <c r="AJ36" s="57"/>
      <c r="AK36" s="57"/>
      <c r="AL36" s="57">
        <f>[2]入力!X10</f>
        <v>16</v>
      </c>
      <c r="AM36" s="57"/>
      <c r="AN36" s="57"/>
      <c r="AO36" s="57"/>
      <c r="AP36" s="57"/>
      <c r="AQ36" s="57">
        <f>[2]入力!Y10</f>
        <v>266</v>
      </c>
      <c r="AR36" s="57"/>
      <c r="AS36" s="57"/>
      <c r="AT36" s="57"/>
      <c r="AU36" s="57"/>
      <c r="AV36" s="57"/>
      <c r="AW36" s="57"/>
      <c r="AX36" s="57"/>
      <c r="AY36" s="57">
        <f>[2]入力!Z10</f>
        <v>1404</v>
      </c>
      <c r="AZ36" s="57"/>
      <c r="BA36" s="57"/>
      <c r="BB36" s="57"/>
      <c r="BC36" s="57"/>
      <c r="BD36" s="57"/>
      <c r="BE36" s="57">
        <f>[2]入力!AA10</f>
        <v>14079</v>
      </c>
      <c r="BF36" s="57"/>
      <c r="BG36" s="57"/>
      <c r="BH36" s="57"/>
      <c r="BI36" s="57"/>
      <c r="BJ36" s="57"/>
      <c r="BK36" s="57"/>
      <c r="BL36" s="57"/>
      <c r="BM36" s="57">
        <f>[2]入力!AB10</f>
        <v>68</v>
      </c>
      <c r="BN36" s="57"/>
      <c r="BO36" s="57"/>
      <c r="BP36" s="57"/>
      <c r="BQ36" s="57"/>
      <c r="BR36" s="57">
        <f>[2]入力!AC10</f>
        <v>12921</v>
      </c>
      <c r="BS36" s="57"/>
      <c r="BT36" s="57"/>
      <c r="BU36" s="57"/>
      <c r="BV36" s="57"/>
      <c r="BW36" s="57"/>
      <c r="BX36" s="57"/>
      <c r="BY36" s="57"/>
      <c r="BZ36" s="1"/>
      <c r="CA36" s="57">
        <f>[2]入力!AD10</f>
        <v>656</v>
      </c>
      <c r="CB36" s="57"/>
      <c r="CC36" s="57"/>
      <c r="CD36" s="57"/>
      <c r="CE36" s="57"/>
      <c r="CF36" s="57">
        <f>[2]入力!AE10</f>
        <v>24740</v>
      </c>
      <c r="CG36" s="57"/>
      <c r="CH36" s="57"/>
      <c r="CI36" s="57"/>
      <c r="CJ36" s="57"/>
      <c r="CK36" s="57"/>
      <c r="CL36" s="57"/>
      <c r="CM36" s="57"/>
      <c r="CN36" s="57">
        <f>[2]入力!AF10</f>
        <v>343</v>
      </c>
      <c r="CO36" s="57"/>
      <c r="CP36" s="57"/>
      <c r="CQ36" s="57"/>
      <c r="CR36" s="57"/>
      <c r="CS36" s="57">
        <f>[2]入力!AG10</f>
        <v>15334</v>
      </c>
      <c r="CT36" s="57"/>
      <c r="CU36" s="57"/>
      <c r="CV36" s="57"/>
      <c r="CW36" s="57"/>
      <c r="CX36" s="57"/>
      <c r="CY36" s="57"/>
      <c r="CZ36" s="57"/>
      <c r="DA36" s="57">
        <f>[2]入力!AH10</f>
        <v>62</v>
      </c>
      <c r="DB36" s="57"/>
      <c r="DC36" s="57"/>
      <c r="DD36" s="57"/>
      <c r="DE36" s="57"/>
      <c r="DF36" s="57">
        <f>[2]入力!AI10</f>
        <v>1346</v>
      </c>
      <c r="DG36" s="57"/>
      <c r="DH36" s="57"/>
      <c r="DI36" s="57"/>
      <c r="DJ36" s="57"/>
      <c r="DK36" s="57"/>
      <c r="DL36" s="57"/>
      <c r="DM36" s="58"/>
      <c r="DN36" s="57">
        <f>[2]入力!AJ10</f>
        <v>484</v>
      </c>
      <c r="DO36" s="57"/>
      <c r="DP36" s="57"/>
      <c r="DQ36" s="57"/>
      <c r="DR36" s="57"/>
      <c r="DS36" s="57">
        <f>[2]入力!AK10</f>
        <v>6678</v>
      </c>
      <c r="DT36" s="57"/>
      <c r="DU36" s="57"/>
      <c r="DV36" s="57"/>
      <c r="DW36" s="57"/>
      <c r="DX36" s="57"/>
      <c r="DY36" s="57"/>
      <c r="DZ36" s="57"/>
      <c r="EA36" s="57">
        <f>[2]入力!AL10</f>
        <v>286</v>
      </c>
      <c r="EB36" s="57"/>
      <c r="EC36" s="57"/>
      <c r="ED36" s="57"/>
      <c r="EE36" s="57"/>
      <c r="EF36" s="57">
        <f>[2]入力!AM10</f>
        <v>10264</v>
      </c>
      <c r="EG36" s="57"/>
      <c r="EH36" s="57"/>
      <c r="EI36" s="57"/>
      <c r="EJ36" s="57"/>
      <c r="EK36" s="57"/>
      <c r="EL36" s="57"/>
      <c r="EM36" s="57"/>
      <c r="EN36" s="57">
        <f>[2]入力!AN10</f>
        <v>1187</v>
      </c>
      <c r="EO36" s="57"/>
      <c r="EP36" s="57"/>
      <c r="EQ36" s="57"/>
      <c r="ER36" s="57">
        <f>[2]入力!AO10</f>
        <v>14547</v>
      </c>
      <c r="ES36" s="57"/>
      <c r="ET36" s="57"/>
      <c r="EU36" s="57"/>
      <c r="EV36" s="57"/>
      <c r="EW36" s="57"/>
      <c r="EX36" s="57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59" customFormat="1" ht="14.1" customHeight="1" x14ac:dyDescent="0.15">
      <c r="A37"/>
      <c r="B37" s="56" t="str">
        <f>[2]入力!S11</f>
        <v xml:space="preserve">  28</v>
      </c>
      <c r="C37" s="56"/>
      <c r="D37" s="56"/>
      <c r="E37" s="56"/>
      <c r="F37" s="56"/>
      <c r="G37" s="56"/>
      <c r="H37" s="56"/>
      <c r="I37" s="34"/>
      <c r="J37" s="15">
        <f>[2]入力!T11</f>
        <v>4879</v>
      </c>
      <c r="K37" s="14"/>
      <c r="L37" s="14"/>
      <c r="M37" s="14"/>
      <c r="N37" s="14"/>
      <c r="O37" s="14"/>
      <c r="P37" s="57">
        <f>[2]入力!U11</f>
        <v>125496</v>
      </c>
      <c r="Q37" s="57"/>
      <c r="R37" s="57"/>
      <c r="S37" s="57"/>
      <c r="T37" s="57"/>
      <c r="U37" s="57"/>
      <c r="V37" s="57"/>
      <c r="W37" s="57"/>
      <c r="X37" s="57"/>
      <c r="Y37" s="57">
        <f>[2]入力!V11</f>
        <v>41</v>
      </c>
      <c r="Z37" s="57"/>
      <c r="AA37" s="57"/>
      <c r="AB37" s="57"/>
      <c r="AC37" s="58"/>
      <c r="AD37" s="57">
        <f>[2]入力!W11</f>
        <v>806</v>
      </c>
      <c r="AE37" s="57"/>
      <c r="AF37" s="57"/>
      <c r="AG37" s="57"/>
      <c r="AH37" s="57"/>
      <c r="AI37" s="57"/>
      <c r="AJ37" s="57"/>
      <c r="AK37" s="57"/>
      <c r="AL37" s="57">
        <f>[2]入力!X11</f>
        <v>17</v>
      </c>
      <c r="AM37" s="57"/>
      <c r="AN37" s="57"/>
      <c r="AO37" s="57"/>
      <c r="AP37" s="57"/>
      <c r="AQ37" s="57">
        <f>[2]入力!Y11</f>
        <v>200</v>
      </c>
      <c r="AR37" s="57"/>
      <c r="AS37" s="57"/>
      <c r="AT37" s="57"/>
      <c r="AU37" s="57"/>
      <c r="AV37" s="57"/>
      <c r="AW37" s="57"/>
      <c r="AX37" s="57"/>
      <c r="AY37" s="57">
        <f>[2]入力!Z11</f>
        <v>1339</v>
      </c>
      <c r="AZ37" s="57"/>
      <c r="BA37" s="57"/>
      <c r="BB37" s="57"/>
      <c r="BC37" s="57"/>
      <c r="BD37" s="57"/>
      <c r="BE37" s="57">
        <f>[2]入力!AA11</f>
        <v>13111</v>
      </c>
      <c r="BF37" s="57"/>
      <c r="BG37" s="57"/>
      <c r="BH37" s="57"/>
      <c r="BI37" s="57"/>
      <c r="BJ37" s="57"/>
      <c r="BK37" s="57"/>
      <c r="BL37" s="57"/>
      <c r="BM37" s="57">
        <f>[2]入力!AB11</f>
        <v>94</v>
      </c>
      <c r="BN37" s="57"/>
      <c r="BO37" s="57"/>
      <c r="BP37" s="57"/>
      <c r="BQ37" s="57"/>
      <c r="BR37" s="57">
        <f>[2]入力!AC11</f>
        <v>15040</v>
      </c>
      <c r="BS37" s="57"/>
      <c r="BT37" s="57"/>
      <c r="BU37" s="57"/>
      <c r="BV37" s="57"/>
      <c r="BW37" s="57"/>
      <c r="BX37" s="57"/>
      <c r="BY37" s="57"/>
      <c r="BZ37" s="1"/>
      <c r="CA37" s="57">
        <f>[2]入力!AD11</f>
        <v>622</v>
      </c>
      <c r="CB37" s="57"/>
      <c r="CC37" s="57"/>
      <c r="CD37" s="57"/>
      <c r="CE37" s="57"/>
      <c r="CF37" s="57">
        <f>[2]入力!AE11</f>
        <v>22275</v>
      </c>
      <c r="CG37" s="57"/>
      <c r="CH37" s="57"/>
      <c r="CI37" s="57"/>
      <c r="CJ37" s="57"/>
      <c r="CK37" s="57"/>
      <c r="CL37" s="57"/>
      <c r="CM37" s="57"/>
      <c r="CN37" s="57">
        <f>[2]入力!AF11</f>
        <v>340</v>
      </c>
      <c r="CO37" s="57"/>
      <c r="CP37" s="57"/>
      <c r="CQ37" s="57"/>
      <c r="CR37" s="57"/>
      <c r="CS37" s="57">
        <f>[2]入力!AG11</f>
        <v>14532</v>
      </c>
      <c r="CT37" s="57"/>
      <c r="CU37" s="57"/>
      <c r="CV37" s="57"/>
      <c r="CW37" s="57"/>
      <c r="CX37" s="57"/>
      <c r="CY37" s="57"/>
      <c r="CZ37" s="57"/>
      <c r="DA37" s="57">
        <f>[2]入力!AH11</f>
        <v>82</v>
      </c>
      <c r="DB37" s="57"/>
      <c r="DC37" s="57"/>
      <c r="DD37" s="57"/>
      <c r="DE37" s="57"/>
      <c r="DF37" s="57">
        <f>[2]入力!AI11</f>
        <v>1479</v>
      </c>
      <c r="DG37" s="57"/>
      <c r="DH37" s="57"/>
      <c r="DI37" s="57"/>
      <c r="DJ37" s="57"/>
      <c r="DK37" s="57"/>
      <c r="DL37" s="57"/>
      <c r="DM37" s="58"/>
      <c r="DN37" s="57">
        <f>[2]入力!AJ11</f>
        <v>804</v>
      </c>
      <c r="DO37" s="57"/>
      <c r="DP37" s="57"/>
      <c r="DQ37" s="57"/>
      <c r="DR37" s="57"/>
      <c r="DS37" s="57">
        <f>[2]入力!AK11</f>
        <v>8530</v>
      </c>
      <c r="DT37" s="57"/>
      <c r="DU37" s="57"/>
      <c r="DV37" s="57"/>
      <c r="DW37" s="57"/>
      <c r="DX37" s="57"/>
      <c r="DY37" s="57"/>
      <c r="DZ37" s="57"/>
      <c r="EA37" s="57">
        <f>[2]入力!AL11</f>
        <v>281</v>
      </c>
      <c r="EB37" s="57"/>
      <c r="EC37" s="57"/>
      <c r="ED37" s="57"/>
      <c r="EE37" s="57"/>
      <c r="EF37" s="57">
        <f>[2]入力!AM11</f>
        <v>35840</v>
      </c>
      <c r="EG37" s="57"/>
      <c r="EH37" s="57"/>
      <c r="EI37" s="57"/>
      <c r="EJ37" s="57"/>
      <c r="EK37" s="57"/>
      <c r="EL37" s="57"/>
      <c r="EM37" s="57"/>
      <c r="EN37" s="57">
        <f>[2]入力!AN11</f>
        <v>1259</v>
      </c>
      <c r="EO37" s="57"/>
      <c r="EP37" s="57"/>
      <c r="EQ37" s="57"/>
      <c r="ER37" s="57">
        <f>[2]入力!AO11</f>
        <v>13683</v>
      </c>
      <c r="ES37" s="57"/>
      <c r="ET37" s="57"/>
      <c r="EU37" s="57"/>
      <c r="EV37" s="57"/>
      <c r="EW37" s="57"/>
      <c r="EX37" s="57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59" customFormat="1" ht="14.1" customHeight="1" x14ac:dyDescent="0.15">
      <c r="A38"/>
      <c r="B38" s="56" t="str">
        <f>[2]入力!S12</f>
        <v xml:space="preserve">  29</v>
      </c>
      <c r="C38" s="56"/>
      <c r="D38" s="56"/>
      <c r="E38" s="56"/>
      <c r="F38" s="56"/>
      <c r="G38" s="56"/>
      <c r="H38" s="56"/>
      <c r="I38" s="34"/>
      <c r="J38" s="15">
        <f>[2]入力!T12</f>
        <v>4882</v>
      </c>
      <c r="K38" s="14"/>
      <c r="L38" s="14"/>
      <c r="M38" s="14"/>
      <c r="N38" s="14"/>
      <c r="O38" s="14"/>
      <c r="P38" s="57">
        <f>[2]入力!U12</f>
        <v>118124</v>
      </c>
      <c r="Q38" s="57"/>
      <c r="R38" s="57"/>
      <c r="S38" s="57"/>
      <c r="T38" s="57"/>
      <c r="U38" s="57"/>
      <c r="V38" s="57"/>
      <c r="W38" s="57"/>
      <c r="X38" s="57"/>
      <c r="Y38" s="57">
        <f>[2]入力!V12</f>
        <v>46</v>
      </c>
      <c r="Z38" s="57"/>
      <c r="AA38" s="57"/>
      <c r="AB38" s="57"/>
      <c r="AC38" s="58"/>
      <c r="AD38" s="57">
        <f>[2]入力!W12</f>
        <v>816</v>
      </c>
      <c r="AE38" s="57"/>
      <c r="AF38" s="57"/>
      <c r="AG38" s="57"/>
      <c r="AH38" s="57"/>
      <c r="AI38" s="57"/>
      <c r="AJ38" s="57"/>
      <c r="AK38" s="57"/>
      <c r="AL38" s="57">
        <f>[2]入力!X12</f>
        <v>11</v>
      </c>
      <c r="AM38" s="57"/>
      <c r="AN38" s="57"/>
      <c r="AO38" s="57"/>
      <c r="AP38" s="57"/>
      <c r="AQ38" s="57">
        <f>[2]入力!Y12</f>
        <v>186</v>
      </c>
      <c r="AR38" s="57"/>
      <c r="AS38" s="57"/>
      <c r="AT38" s="57"/>
      <c r="AU38" s="57"/>
      <c r="AV38" s="57"/>
      <c r="AW38" s="57"/>
      <c r="AX38" s="57"/>
      <c r="AY38" s="57">
        <f>[2]入力!Z12</f>
        <v>1342</v>
      </c>
      <c r="AZ38" s="57"/>
      <c r="BA38" s="57"/>
      <c r="BB38" s="57"/>
      <c r="BC38" s="57"/>
      <c r="BD38" s="57"/>
      <c r="BE38" s="57">
        <f>[2]入力!AA12</f>
        <v>12710</v>
      </c>
      <c r="BF38" s="57"/>
      <c r="BG38" s="57"/>
      <c r="BH38" s="57"/>
      <c r="BI38" s="57"/>
      <c r="BJ38" s="57"/>
      <c r="BK38" s="57"/>
      <c r="BL38" s="57"/>
      <c r="BM38" s="57">
        <f>[2]入力!AB12</f>
        <v>72</v>
      </c>
      <c r="BN38" s="57"/>
      <c r="BO38" s="57"/>
      <c r="BP38" s="57"/>
      <c r="BQ38" s="57"/>
      <c r="BR38" s="57">
        <f>[2]入力!AC12</f>
        <v>12360</v>
      </c>
      <c r="BS38" s="57"/>
      <c r="BT38" s="57"/>
      <c r="BU38" s="57"/>
      <c r="BV38" s="57"/>
      <c r="BW38" s="57"/>
      <c r="BX38" s="57"/>
      <c r="BY38" s="57"/>
      <c r="BZ38" s="1"/>
      <c r="CA38" s="57">
        <f>[2]入力!AD12</f>
        <v>626</v>
      </c>
      <c r="CB38" s="57"/>
      <c r="CC38" s="57"/>
      <c r="CD38" s="57"/>
      <c r="CE38" s="57"/>
      <c r="CF38" s="57">
        <f>[2]入力!AE12</f>
        <v>23823</v>
      </c>
      <c r="CG38" s="57"/>
      <c r="CH38" s="57"/>
      <c r="CI38" s="57"/>
      <c r="CJ38" s="57"/>
      <c r="CK38" s="57"/>
      <c r="CL38" s="57"/>
      <c r="CM38" s="57"/>
      <c r="CN38" s="57">
        <f>[2]入力!AF12</f>
        <v>361</v>
      </c>
      <c r="CO38" s="57"/>
      <c r="CP38" s="57"/>
      <c r="CQ38" s="57"/>
      <c r="CR38" s="57"/>
      <c r="CS38" s="57">
        <f>[2]入力!AG12</f>
        <v>15633</v>
      </c>
      <c r="CT38" s="57"/>
      <c r="CU38" s="57"/>
      <c r="CV38" s="57"/>
      <c r="CW38" s="57"/>
      <c r="CX38" s="57"/>
      <c r="CY38" s="57"/>
      <c r="CZ38" s="57"/>
      <c r="DA38" s="57">
        <f>[2]入力!AH12</f>
        <v>119</v>
      </c>
      <c r="DB38" s="57"/>
      <c r="DC38" s="57"/>
      <c r="DD38" s="57"/>
      <c r="DE38" s="57"/>
      <c r="DF38" s="57">
        <f>[2]入力!AI12</f>
        <v>1428</v>
      </c>
      <c r="DG38" s="57"/>
      <c r="DH38" s="57"/>
      <c r="DI38" s="57"/>
      <c r="DJ38" s="57"/>
      <c r="DK38" s="57"/>
      <c r="DL38" s="57"/>
      <c r="DM38" s="58"/>
      <c r="DN38" s="57">
        <f>[2]入力!AJ12</f>
        <v>873</v>
      </c>
      <c r="DO38" s="57"/>
      <c r="DP38" s="57"/>
      <c r="DQ38" s="57"/>
      <c r="DR38" s="57"/>
      <c r="DS38" s="57">
        <f>[2]入力!AK12</f>
        <v>8012</v>
      </c>
      <c r="DT38" s="57"/>
      <c r="DU38" s="57"/>
      <c r="DV38" s="57"/>
      <c r="DW38" s="57"/>
      <c r="DX38" s="57"/>
      <c r="DY38" s="57"/>
      <c r="DZ38" s="57"/>
      <c r="EA38" s="57">
        <f>[2]入力!AL12</f>
        <v>278</v>
      </c>
      <c r="EB38" s="57"/>
      <c r="EC38" s="57"/>
      <c r="ED38" s="57"/>
      <c r="EE38" s="57"/>
      <c r="EF38" s="57">
        <f>[2]入力!AM12</f>
        <v>31117</v>
      </c>
      <c r="EG38" s="57"/>
      <c r="EH38" s="57"/>
      <c r="EI38" s="57"/>
      <c r="EJ38" s="57"/>
      <c r="EK38" s="57"/>
      <c r="EL38" s="57"/>
      <c r="EM38" s="57"/>
      <c r="EN38" s="57">
        <f>[2]入力!AN12</f>
        <v>1154</v>
      </c>
      <c r="EO38" s="57"/>
      <c r="EP38" s="57"/>
      <c r="EQ38" s="57"/>
      <c r="ER38" s="57">
        <f>[2]入力!AO12</f>
        <v>12039</v>
      </c>
      <c r="ES38" s="57"/>
      <c r="ET38" s="57"/>
      <c r="EU38" s="57"/>
      <c r="EV38" s="57"/>
      <c r="EW38" s="57"/>
      <c r="EX38" s="57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s="60" customFormat="1" ht="14.1" customHeight="1" x14ac:dyDescent="0.15">
      <c r="A39"/>
      <c r="B39" s="147" t="str">
        <f>[2]入力!S13</f>
        <v xml:space="preserve">  30</v>
      </c>
      <c r="C39" s="147"/>
      <c r="D39" s="147"/>
      <c r="E39" s="147"/>
      <c r="F39" s="147"/>
      <c r="G39" s="147"/>
      <c r="H39" s="147"/>
      <c r="I39" s="137"/>
      <c r="J39" s="148">
        <f>[2]入力!T13</f>
        <v>4690</v>
      </c>
      <c r="K39" s="149"/>
      <c r="L39" s="149"/>
      <c r="M39" s="149"/>
      <c r="N39" s="149"/>
      <c r="O39" s="149"/>
      <c r="P39" s="150">
        <f>[2]入力!U13</f>
        <v>128359</v>
      </c>
      <c r="Q39" s="150"/>
      <c r="R39" s="150"/>
      <c r="S39" s="150"/>
      <c r="T39" s="150"/>
      <c r="U39" s="150"/>
      <c r="V39" s="150"/>
      <c r="W39" s="150"/>
      <c r="X39" s="150"/>
      <c r="Y39" s="150">
        <f>[2]入力!V13</f>
        <v>61</v>
      </c>
      <c r="Z39" s="150"/>
      <c r="AA39" s="150"/>
      <c r="AB39" s="150"/>
      <c r="AC39" s="151"/>
      <c r="AD39" s="150">
        <f>[2]入力!W13</f>
        <v>854</v>
      </c>
      <c r="AE39" s="150"/>
      <c r="AF39" s="150"/>
      <c r="AG39" s="150"/>
      <c r="AH39" s="150"/>
      <c r="AI39" s="150"/>
      <c r="AJ39" s="150"/>
      <c r="AK39" s="150"/>
      <c r="AL39" s="150">
        <f>[2]入力!X13</f>
        <v>11</v>
      </c>
      <c r="AM39" s="150"/>
      <c r="AN39" s="150"/>
      <c r="AO39" s="150"/>
      <c r="AP39" s="150"/>
      <c r="AQ39" s="150">
        <f>[2]入力!Y13</f>
        <v>135</v>
      </c>
      <c r="AR39" s="150"/>
      <c r="AS39" s="150"/>
      <c r="AT39" s="150"/>
      <c r="AU39" s="150"/>
      <c r="AV39" s="150"/>
      <c r="AW39" s="150"/>
      <c r="AX39" s="150"/>
      <c r="AY39" s="150">
        <f>[2]入力!Z13</f>
        <v>1320</v>
      </c>
      <c r="AZ39" s="150"/>
      <c r="BA39" s="150"/>
      <c r="BB39" s="150"/>
      <c r="BC39" s="150"/>
      <c r="BD39" s="150"/>
      <c r="BE39" s="150">
        <f>[2]入力!AA13</f>
        <v>11785</v>
      </c>
      <c r="BF39" s="150"/>
      <c r="BG39" s="150"/>
      <c r="BH39" s="150"/>
      <c r="BI39" s="150"/>
      <c r="BJ39" s="150"/>
      <c r="BK39" s="150"/>
      <c r="BL39" s="150"/>
      <c r="BM39" s="150">
        <f>[2]入力!AB13</f>
        <v>83</v>
      </c>
      <c r="BN39" s="150"/>
      <c r="BO39" s="150"/>
      <c r="BP39" s="150"/>
      <c r="BQ39" s="150"/>
      <c r="BR39" s="150">
        <f>[2]入力!AC13</f>
        <v>14461</v>
      </c>
      <c r="BS39" s="150"/>
      <c r="BT39" s="150"/>
      <c r="BU39" s="150"/>
      <c r="BV39" s="150"/>
      <c r="BW39" s="150"/>
      <c r="BX39" s="150"/>
      <c r="BY39" s="150"/>
      <c r="BZ39" s="141"/>
      <c r="CA39" s="150">
        <f>[2]入力!AD13</f>
        <v>523</v>
      </c>
      <c r="CB39" s="150"/>
      <c r="CC39" s="150"/>
      <c r="CD39" s="150"/>
      <c r="CE39" s="150"/>
      <c r="CF39" s="150">
        <f>[2]入力!AE13</f>
        <v>17240</v>
      </c>
      <c r="CG39" s="150"/>
      <c r="CH39" s="150"/>
      <c r="CI39" s="150"/>
      <c r="CJ39" s="150"/>
      <c r="CK39" s="150"/>
      <c r="CL39" s="150"/>
      <c r="CM39" s="150"/>
      <c r="CN39" s="150">
        <f>[2]入力!AF13</f>
        <v>331</v>
      </c>
      <c r="CO39" s="150"/>
      <c r="CP39" s="150"/>
      <c r="CQ39" s="150"/>
      <c r="CR39" s="150"/>
      <c r="CS39" s="150">
        <f>[2]入力!AG13</f>
        <v>15824</v>
      </c>
      <c r="CT39" s="150"/>
      <c r="CU39" s="150"/>
      <c r="CV39" s="150"/>
      <c r="CW39" s="150"/>
      <c r="CX39" s="150"/>
      <c r="CY39" s="150"/>
      <c r="CZ39" s="150"/>
      <c r="DA39" s="150">
        <f>[2]入力!AH13</f>
        <v>87</v>
      </c>
      <c r="DB39" s="150"/>
      <c r="DC39" s="150"/>
      <c r="DD39" s="150"/>
      <c r="DE39" s="150"/>
      <c r="DF39" s="150">
        <f>[2]入力!AI13</f>
        <v>1240</v>
      </c>
      <c r="DG39" s="150"/>
      <c r="DH39" s="150"/>
      <c r="DI39" s="150"/>
      <c r="DJ39" s="150"/>
      <c r="DK39" s="150"/>
      <c r="DL39" s="150"/>
      <c r="DM39" s="151"/>
      <c r="DN39" s="150">
        <f>[2]入力!AJ13</f>
        <v>746</v>
      </c>
      <c r="DO39" s="150"/>
      <c r="DP39" s="150"/>
      <c r="DQ39" s="150"/>
      <c r="DR39" s="150"/>
      <c r="DS39" s="150">
        <f>[2]入力!AK13</f>
        <v>11002</v>
      </c>
      <c r="DT39" s="150"/>
      <c r="DU39" s="150"/>
      <c r="DV39" s="150"/>
      <c r="DW39" s="150"/>
      <c r="DX39" s="150"/>
      <c r="DY39" s="150"/>
      <c r="DZ39" s="150"/>
      <c r="EA39" s="150">
        <f>[2]入力!AL13</f>
        <v>282</v>
      </c>
      <c r="EB39" s="150"/>
      <c r="EC39" s="150"/>
      <c r="ED39" s="150"/>
      <c r="EE39" s="150"/>
      <c r="EF39" s="150">
        <f>[2]入力!AM13</f>
        <v>34098</v>
      </c>
      <c r="EG39" s="150"/>
      <c r="EH39" s="150"/>
      <c r="EI39" s="150"/>
      <c r="EJ39" s="150"/>
      <c r="EK39" s="150"/>
      <c r="EL39" s="150"/>
      <c r="EM39" s="150"/>
      <c r="EN39" s="150">
        <f>[2]入力!AN13</f>
        <v>1246</v>
      </c>
      <c r="EO39" s="150"/>
      <c r="EP39" s="150"/>
      <c r="EQ39" s="150"/>
      <c r="ER39" s="150">
        <f>[2]入力!AO13</f>
        <v>21720</v>
      </c>
      <c r="ES39" s="150"/>
      <c r="ET39" s="150"/>
      <c r="EU39" s="150"/>
      <c r="EV39" s="150"/>
      <c r="EW39" s="150"/>
      <c r="EX39" s="150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23" customFormat="1" ht="6.75" customHeight="1" thickBot="1" x14ac:dyDescent="0.2">
      <c r="A40"/>
      <c r="J40" s="43"/>
      <c r="BZ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s="1" customFormat="1" ht="13.5" customHeight="1" x14ac:dyDescent="0.2">
      <c r="A41"/>
      <c r="B41" s="44" t="s">
        <v>40</v>
      </c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1" customFormat="1" ht="14.1" customHeight="1" x14ac:dyDescent="0.15">
      <c r="A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3.5" customHeight="1" x14ac:dyDescent="0.15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"/>
      <c r="EY43" s="1"/>
      <c r="EZ43" s="1"/>
      <c r="FA43" s="1"/>
      <c r="FB43" s="1"/>
      <c r="FC43" s="1"/>
      <c r="FD43" s="1"/>
      <c r="FE43" s="1"/>
      <c r="FF43" s="1"/>
      <c r="FG43" s="1"/>
      <c r="FH43" s="1"/>
    </row>
    <row r="44" spans="1:256" ht="14.1" customHeight="1" thickBot="1" x14ac:dyDescent="0.25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11"/>
      <c r="AS44" s="11"/>
      <c r="AT44" s="11"/>
      <c r="AU44" s="11"/>
      <c r="AV44" s="1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1"/>
      <c r="CA44" s="2" t="s">
        <v>41</v>
      </c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</row>
    <row r="45" spans="1:256" ht="14.1" customHeight="1" x14ac:dyDescent="0.2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1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1"/>
      <c r="AM45" s="11"/>
      <c r="AN45" s="11"/>
      <c r="AO45" s="11"/>
      <c r="AP45" s="11"/>
      <c r="AQ45" s="1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1"/>
      <c r="CA45" s="118" t="s">
        <v>0</v>
      </c>
      <c r="CB45" s="118"/>
      <c r="CC45" s="118"/>
      <c r="CD45" s="118"/>
      <c r="CE45" s="118"/>
      <c r="CF45" s="118"/>
      <c r="CG45" s="118"/>
      <c r="CH45" s="63"/>
      <c r="CI45" s="64" t="s">
        <v>14</v>
      </c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63"/>
      <c r="DF45" s="64" t="s">
        <v>15</v>
      </c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63"/>
      <c r="EC45" s="64" t="s">
        <v>16</v>
      </c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"/>
      <c r="EZ45" s="1"/>
      <c r="FA45" s="1"/>
      <c r="FB45" s="1"/>
      <c r="FC45" s="1"/>
      <c r="FD45" s="1"/>
      <c r="FE45" s="1"/>
      <c r="FF45" s="1"/>
      <c r="FG45" s="1"/>
      <c r="FH45" s="1"/>
    </row>
    <row r="46" spans="1:256" ht="14.1" customHeight="1" x14ac:dyDescent="0.1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6"/>
      <c r="AI46" s="66"/>
      <c r="AJ46" s="66"/>
      <c r="AK46" s="66"/>
      <c r="AL46" s="66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1"/>
      <c r="CA46" s="90" t="str">
        <f>[2]入力!BI9</f>
        <v>平成26年</v>
      </c>
      <c r="CB46" s="90"/>
      <c r="CC46" s="90"/>
      <c r="CD46" s="90"/>
      <c r="CE46" s="90"/>
      <c r="CF46" s="90"/>
      <c r="CG46" s="90"/>
      <c r="CH46" s="91"/>
      <c r="CI46" s="117">
        <f>[2]入力!BJ9</f>
        <v>299</v>
      </c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>
        <f>[2]入力!BK9</f>
        <v>19992</v>
      </c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5">
        <f>[2]入力!BL9</f>
        <v>66.900000000000006</v>
      </c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</row>
    <row r="47" spans="1:256" ht="14.1" customHeight="1" x14ac:dyDescent="0.15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1"/>
      <c r="AI47" s="61"/>
      <c r="AJ47" s="61"/>
      <c r="AK47" s="61"/>
      <c r="AL47" s="61"/>
      <c r="AM47" s="11"/>
      <c r="AN47" s="11"/>
      <c r="AO47" s="11"/>
      <c r="AP47" s="11"/>
      <c r="AQ47" s="1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1"/>
      <c r="CA47" s="56" t="str">
        <f>[2]入力!BI10</f>
        <v xml:space="preserve">  27</v>
      </c>
      <c r="CB47" s="56"/>
      <c r="CC47" s="56"/>
      <c r="CD47" s="56"/>
      <c r="CE47" s="56"/>
      <c r="CF47" s="56"/>
      <c r="CG47" s="56"/>
      <c r="CH47" s="34"/>
      <c r="CI47" s="67">
        <f>[2]入力!BJ10</f>
        <v>297</v>
      </c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68">
        <f>[2]入力!BK10</f>
        <v>19919</v>
      </c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9">
        <f>[2]入力!BL10</f>
        <v>67.099999999999994</v>
      </c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1"/>
      <c r="ER47" s="1"/>
      <c r="ES47" s="1"/>
      <c r="ET47" s="1"/>
      <c r="EU47" s="1"/>
      <c r="EV47" s="1"/>
      <c r="EW47" s="1"/>
      <c r="EX47" s="1"/>
    </row>
    <row r="48" spans="1:256" ht="14.1" customHeight="1" thickBot="1" x14ac:dyDescent="0.25">
      <c r="B48" s="2" t="s">
        <v>42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66"/>
      <c r="AI48" s="66"/>
      <c r="AJ48" s="66"/>
      <c r="AK48" s="66"/>
      <c r="AL48" s="66"/>
      <c r="AM48" s="11"/>
      <c r="AN48" s="11"/>
      <c r="AO48" s="11"/>
      <c r="AP48" s="11"/>
      <c r="AQ48" s="1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CA48" s="56" t="str">
        <f>[2]入力!BI11</f>
        <v xml:space="preserve">  28</v>
      </c>
      <c r="CB48" s="56"/>
      <c r="CC48" s="56"/>
      <c r="CD48" s="56"/>
      <c r="CE48" s="56"/>
      <c r="CF48" s="56"/>
      <c r="CG48" s="56"/>
      <c r="CH48" s="34"/>
      <c r="CI48" s="67">
        <f>[2]入力!BJ11</f>
        <v>298</v>
      </c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68">
        <f>[2]入力!BK11</f>
        <v>20325</v>
      </c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9">
        <f>[2]入力!BL11</f>
        <v>68.2</v>
      </c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1"/>
      <c r="ER48" s="1"/>
      <c r="ES48" s="1"/>
      <c r="ET48" s="1"/>
      <c r="EU48" s="1"/>
      <c r="EV48" s="1"/>
      <c r="EW48" s="1"/>
      <c r="EX48" s="1"/>
    </row>
    <row r="49" spans="1:256" ht="14.1" customHeight="1" x14ac:dyDescent="0.15">
      <c r="B49" s="111" t="s">
        <v>43</v>
      </c>
      <c r="C49" s="111"/>
      <c r="D49" s="111"/>
      <c r="E49" s="111"/>
      <c r="F49" s="111"/>
      <c r="G49" s="111"/>
      <c r="H49" s="111"/>
      <c r="I49" s="112"/>
      <c r="J49" s="110" t="s">
        <v>44</v>
      </c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2"/>
      <c r="AR49" s="110" t="s">
        <v>25</v>
      </c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"/>
      <c r="CA49" s="56" t="str">
        <f>[2]入力!BI12</f>
        <v xml:space="preserve">  29</v>
      </c>
      <c r="CB49" s="56"/>
      <c r="CC49" s="56"/>
      <c r="CD49" s="56"/>
      <c r="CE49" s="56"/>
      <c r="CF49" s="56"/>
      <c r="CG49" s="56"/>
      <c r="CH49" s="34"/>
      <c r="CI49" s="67">
        <f>[2]入力!BJ12</f>
        <v>297</v>
      </c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68">
        <f>[2]入力!BK12</f>
        <v>24025</v>
      </c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9">
        <f>[2]入力!BL12</f>
        <v>80.900000000000006</v>
      </c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</row>
    <row r="50" spans="1:256" ht="14.1" customHeight="1" thickBot="1" x14ac:dyDescent="0.2">
      <c r="B50" s="113"/>
      <c r="C50" s="113"/>
      <c r="D50" s="113"/>
      <c r="E50" s="113"/>
      <c r="F50" s="113"/>
      <c r="G50" s="113"/>
      <c r="H50" s="113"/>
      <c r="I50" s="114"/>
      <c r="J50" s="107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9"/>
      <c r="AR50" s="107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"/>
      <c r="CA50" s="154" t="str">
        <f>[2]入力!BI13</f>
        <v xml:space="preserve">  30</v>
      </c>
      <c r="CB50" s="154"/>
      <c r="CC50" s="154"/>
      <c r="CD50" s="154"/>
      <c r="CE50" s="154"/>
      <c r="CF50" s="154"/>
      <c r="CG50" s="154"/>
      <c r="CH50" s="155"/>
      <c r="CI50" s="156">
        <f>[2]入力!BJ13</f>
        <v>296</v>
      </c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>
        <f>[2]入力!BK13</f>
        <v>24538</v>
      </c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8">
        <f>[2]入力!BL13</f>
        <v>82.9</v>
      </c>
      <c r="ED50" s="158"/>
      <c r="EE50" s="158"/>
      <c r="EF50" s="158"/>
      <c r="EG50" s="158"/>
      <c r="EH50" s="158"/>
      <c r="EI50" s="158"/>
      <c r="EJ50" s="158"/>
      <c r="EK50" s="158"/>
      <c r="EL50" s="158"/>
      <c r="EM50" s="158"/>
      <c r="EN50" s="158"/>
      <c r="EO50" s="158"/>
      <c r="EP50" s="158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</row>
    <row r="51" spans="1:256" ht="14.1" customHeight="1" x14ac:dyDescent="0.2">
      <c r="B51" s="113"/>
      <c r="C51" s="113"/>
      <c r="D51" s="113"/>
      <c r="E51" s="113"/>
      <c r="F51" s="113"/>
      <c r="G51" s="113"/>
      <c r="H51" s="113"/>
      <c r="I51" s="114"/>
      <c r="J51" s="104" t="s">
        <v>14</v>
      </c>
      <c r="K51" s="105"/>
      <c r="L51" s="105"/>
      <c r="M51" s="105"/>
      <c r="N51" s="105"/>
      <c r="O51" s="105"/>
      <c r="P51" s="105"/>
      <c r="Q51" s="105"/>
      <c r="R51" s="105"/>
      <c r="S51" s="105"/>
      <c r="T51" s="106"/>
      <c r="U51" s="104" t="s">
        <v>15</v>
      </c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6"/>
      <c r="AG51" s="83" t="s">
        <v>45</v>
      </c>
      <c r="AH51" s="84"/>
      <c r="AI51" s="84"/>
      <c r="AJ51" s="84"/>
      <c r="AK51" s="84"/>
      <c r="AL51" s="84"/>
      <c r="AM51" s="84"/>
      <c r="AN51" s="84"/>
      <c r="AO51" s="84"/>
      <c r="AP51" s="84"/>
      <c r="AQ51" s="85"/>
      <c r="AR51" s="104" t="s">
        <v>14</v>
      </c>
      <c r="AS51" s="105"/>
      <c r="AT51" s="105"/>
      <c r="AU51" s="105"/>
      <c r="AV51" s="105"/>
      <c r="AW51" s="105"/>
      <c r="AX51" s="105"/>
      <c r="AY51" s="105"/>
      <c r="AZ51" s="105"/>
      <c r="BA51" s="105"/>
      <c r="BB51" s="106"/>
      <c r="BC51" s="104" t="s">
        <v>15</v>
      </c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6"/>
      <c r="BO51" s="83" t="s">
        <v>45</v>
      </c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1"/>
      <c r="CA51" s="70" t="s">
        <v>46</v>
      </c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1"/>
      <c r="EZ51" s="1"/>
      <c r="FA51" s="1"/>
      <c r="FB51" s="1"/>
      <c r="FC51" s="1"/>
      <c r="FD51" s="1"/>
      <c r="FE51" s="1"/>
      <c r="FF51" s="1"/>
      <c r="FG51" s="1"/>
      <c r="FH51" s="1"/>
    </row>
    <row r="52" spans="1:256" ht="14.1" customHeight="1" x14ac:dyDescent="0.15">
      <c r="B52" s="108"/>
      <c r="C52" s="108"/>
      <c r="D52" s="108"/>
      <c r="E52" s="108"/>
      <c r="F52" s="108"/>
      <c r="G52" s="108"/>
      <c r="H52" s="108"/>
      <c r="I52" s="109"/>
      <c r="J52" s="107"/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9"/>
      <c r="AG52" s="86"/>
      <c r="AH52" s="87"/>
      <c r="AI52" s="87"/>
      <c r="AJ52" s="87"/>
      <c r="AK52" s="87"/>
      <c r="AL52" s="87"/>
      <c r="AM52" s="87"/>
      <c r="AN52" s="87"/>
      <c r="AO52" s="87"/>
      <c r="AP52" s="87"/>
      <c r="AQ52" s="88"/>
      <c r="AR52" s="107"/>
      <c r="AS52" s="108"/>
      <c r="AT52" s="108"/>
      <c r="AU52" s="108"/>
      <c r="AV52" s="108"/>
      <c r="AW52" s="108"/>
      <c r="AX52" s="108"/>
      <c r="AY52" s="108"/>
      <c r="AZ52" s="108"/>
      <c r="BA52" s="108"/>
      <c r="BB52" s="109"/>
      <c r="BC52" s="107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9"/>
      <c r="BO52" s="86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</row>
    <row r="53" spans="1:256" ht="14.1" customHeight="1" x14ac:dyDescent="0.15">
      <c r="B53" s="71"/>
      <c r="C53" s="55"/>
      <c r="D53" s="55"/>
      <c r="E53" s="55"/>
      <c r="F53" s="55"/>
      <c r="G53" s="55"/>
      <c r="H53" s="55"/>
      <c r="I53" s="7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</row>
    <row r="54" spans="1:256" ht="14.1" customHeight="1" x14ac:dyDescent="0.15">
      <c r="B54" s="89" t="str">
        <f>[2]入力!AQ17</f>
        <v>平成26年</v>
      </c>
      <c r="C54" s="89"/>
      <c r="D54" s="89"/>
      <c r="E54" s="89"/>
      <c r="F54" s="89"/>
      <c r="G54" s="89"/>
      <c r="H54" s="89"/>
      <c r="I54" s="34"/>
      <c r="J54" s="73"/>
      <c r="K54" s="68">
        <f>[2]入力!AS17</f>
        <v>340</v>
      </c>
      <c r="L54" s="68"/>
      <c r="M54" s="68"/>
      <c r="N54" s="68"/>
      <c r="O54" s="68"/>
      <c r="P54" s="68"/>
      <c r="Q54" s="68"/>
      <c r="R54" s="68"/>
      <c r="S54" s="68"/>
      <c r="T54" s="59"/>
      <c r="U54" s="59"/>
      <c r="V54" s="68">
        <f>[2]入力!AT17</f>
        <v>20861</v>
      </c>
      <c r="W54" s="68"/>
      <c r="X54" s="68"/>
      <c r="Y54" s="68"/>
      <c r="Z54" s="68"/>
      <c r="AA54" s="68"/>
      <c r="AB54" s="68"/>
      <c r="AC54" s="68"/>
      <c r="AD54" s="68"/>
      <c r="AE54" s="68"/>
      <c r="AF54" s="59"/>
      <c r="AG54" s="59"/>
      <c r="AH54" s="74">
        <f>[2]入力!AU17</f>
        <v>61.4</v>
      </c>
      <c r="AI54" s="74"/>
      <c r="AJ54" s="74"/>
      <c r="AK54" s="74"/>
      <c r="AL54" s="74"/>
      <c r="AM54" s="74"/>
      <c r="AN54" s="74"/>
      <c r="AO54" s="74"/>
      <c r="AP54" s="74"/>
      <c r="AQ54" s="59"/>
      <c r="AR54" s="59"/>
      <c r="AS54" s="68">
        <f>[2]入力!BA17</f>
        <v>290</v>
      </c>
      <c r="AT54" s="68"/>
      <c r="AU54" s="68"/>
      <c r="AV54" s="68"/>
      <c r="AW54" s="68"/>
      <c r="AX54" s="68"/>
      <c r="AY54" s="68"/>
      <c r="AZ54" s="68"/>
      <c r="BA54" s="68"/>
      <c r="BB54" s="59"/>
      <c r="BC54" s="59"/>
      <c r="BD54" s="68">
        <f>[2]入力!BB17</f>
        <v>9983</v>
      </c>
      <c r="BE54" s="68"/>
      <c r="BF54" s="68"/>
      <c r="BG54" s="68"/>
      <c r="BH54" s="68"/>
      <c r="BI54" s="68"/>
      <c r="BJ54" s="68"/>
      <c r="BK54" s="68"/>
      <c r="BL54" s="68"/>
      <c r="BM54" s="68"/>
      <c r="BN54" s="59"/>
      <c r="BO54" s="59"/>
      <c r="BP54" s="74">
        <f>[2]入力!BC17</f>
        <v>34.4</v>
      </c>
      <c r="BQ54" s="74"/>
      <c r="BR54" s="74"/>
      <c r="BS54" s="74"/>
      <c r="BT54" s="74"/>
      <c r="BU54" s="74"/>
      <c r="BV54" s="74"/>
      <c r="BW54" s="74"/>
      <c r="BX54" s="74"/>
      <c r="BY54" s="73"/>
      <c r="BZ54" s="1"/>
      <c r="EY54" s="1"/>
      <c r="EZ54" s="1"/>
      <c r="FA54" s="1"/>
      <c r="FB54" s="1"/>
      <c r="FC54" s="1"/>
      <c r="FD54" s="1"/>
      <c r="FE54" s="1"/>
      <c r="FF54" s="1"/>
      <c r="FG54" s="1"/>
      <c r="FH54" s="1"/>
    </row>
    <row r="55" spans="1:256" ht="14.1" customHeight="1" x14ac:dyDescent="0.15">
      <c r="B55" s="75"/>
      <c r="C55" s="11"/>
      <c r="D55" s="11"/>
      <c r="E55" s="11"/>
      <c r="F55" s="11"/>
      <c r="G55" s="11"/>
      <c r="H55" s="11"/>
      <c r="I55" s="8"/>
      <c r="J55" s="73"/>
      <c r="K55" s="68"/>
      <c r="L55" s="68"/>
      <c r="M55" s="68"/>
      <c r="N55" s="68"/>
      <c r="O55" s="68"/>
      <c r="P55" s="68"/>
      <c r="Q55" s="68"/>
      <c r="R55" s="68"/>
      <c r="S55" s="68"/>
      <c r="T55" s="59"/>
      <c r="U55" s="59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59"/>
      <c r="AG55" s="59"/>
      <c r="AH55" s="68"/>
      <c r="AI55" s="68"/>
      <c r="AJ55" s="68"/>
      <c r="AK55" s="68"/>
      <c r="AL55" s="68"/>
      <c r="AM55" s="68"/>
      <c r="AN55" s="68"/>
      <c r="AO55" s="68"/>
      <c r="AP55" s="68"/>
      <c r="AQ55" s="59"/>
      <c r="AR55" s="59"/>
      <c r="AS55" s="68"/>
      <c r="AT55" s="68"/>
      <c r="AU55" s="68"/>
      <c r="AV55" s="68"/>
      <c r="AW55" s="68"/>
      <c r="AX55" s="68"/>
      <c r="AY55" s="68"/>
      <c r="AZ55" s="68"/>
      <c r="BA55" s="68"/>
      <c r="BB55" s="59"/>
      <c r="BC55" s="59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59"/>
      <c r="BO55" s="59"/>
      <c r="BP55" s="68"/>
      <c r="BQ55" s="68"/>
      <c r="BR55" s="68"/>
      <c r="BS55" s="68"/>
      <c r="BT55" s="68"/>
      <c r="BU55" s="68"/>
      <c r="BV55" s="68"/>
      <c r="BW55" s="68"/>
      <c r="BX55" s="68"/>
      <c r="BY55" s="73"/>
      <c r="BZ55" s="1"/>
      <c r="EY55" s="1"/>
      <c r="EZ55" s="1"/>
      <c r="FA55" s="1"/>
      <c r="FB55" s="1"/>
      <c r="FC55" s="1"/>
      <c r="FD55" s="1"/>
      <c r="FE55" s="1"/>
      <c r="FF55" s="1"/>
      <c r="FG55" s="1"/>
      <c r="FH55" s="1"/>
    </row>
    <row r="56" spans="1:256" ht="14.1" customHeight="1" thickBot="1" x14ac:dyDescent="0.25">
      <c r="B56" s="89" t="str">
        <f>[2]入力!AQ18</f>
        <v xml:space="preserve">  27</v>
      </c>
      <c r="C56" s="89"/>
      <c r="D56" s="89"/>
      <c r="E56" s="89"/>
      <c r="F56" s="89"/>
      <c r="G56" s="89"/>
      <c r="H56" s="89"/>
      <c r="I56" s="34"/>
      <c r="J56" s="60"/>
      <c r="K56" s="68">
        <f>[2]入力!AS18</f>
        <v>341</v>
      </c>
      <c r="L56" s="68"/>
      <c r="M56" s="68"/>
      <c r="N56" s="68"/>
      <c r="O56" s="68"/>
      <c r="P56" s="68"/>
      <c r="Q56" s="68"/>
      <c r="R56" s="68"/>
      <c r="S56" s="68"/>
      <c r="T56" s="76"/>
      <c r="U56" s="76"/>
      <c r="V56" s="68">
        <f>[2]入力!AT18</f>
        <v>15707</v>
      </c>
      <c r="W56" s="68"/>
      <c r="X56" s="68"/>
      <c r="Y56" s="68"/>
      <c r="Z56" s="68"/>
      <c r="AA56" s="68"/>
      <c r="AB56" s="68"/>
      <c r="AC56" s="68"/>
      <c r="AD56" s="68"/>
      <c r="AE56" s="68"/>
      <c r="AF56" s="76"/>
      <c r="AG56" s="76"/>
      <c r="AH56" s="74">
        <f>[2]入力!AU18</f>
        <v>46.1</v>
      </c>
      <c r="AI56" s="74"/>
      <c r="AJ56" s="74"/>
      <c r="AK56" s="74"/>
      <c r="AL56" s="74"/>
      <c r="AM56" s="74"/>
      <c r="AN56" s="74"/>
      <c r="AO56" s="74"/>
      <c r="AP56" s="74"/>
      <c r="AQ56" s="76"/>
      <c r="AR56" s="76"/>
      <c r="AS56" s="68">
        <f>[2]入力!BA18</f>
        <v>292</v>
      </c>
      <c r="AT56" s="68"/>
      <c r="AU56" s="68"/>
      <c r="AV56" s="68"/>
      <c r="AW56" s="68"/>
      <c r="AX56" s="68"/>
      <c r="AY56" s="68"/>
      <c r="AZ56" s="68"/>
      <c r="BA56" s="68"/>
      <c r="BB56" s="76"/>
      <c r="BC56" s="76"/>
      <c r="BD56" s="68">
        <f>[2]入力!BB18</f>
        <v>10364</v>
      </c>
      <c r="BE56" s="68"/>
      <c r="BF56" s="68"/>
      <c r="BG56" s="68"/>
      <c r="BH56" s="68"/>
      <c r="BI56" s="68"/>
      <c r="BJ56" s="68"/>
      <c r="BK56" s="68"/>
      <c r="BL56" s="68"/>
      <c r="BM56" s="68"/>
      <c r="BN56" s="76"/>
      <c r="BO56" s="76"/>
      <c r="BP56" s="74">
        <f>[2]入力!BC18</f>
        <v>35.5</v>
      </c>
      <c r="BQ56" s="74"/>
      <c r="BR56" s="74"/>
      <c r="BS56" s="74"/>
      <c r="BT56" s="74"/>
      <c r="BU56" s="74"/>
      <c r="BV56" s="74"/>
      <c r="BW56" s="74"/>
      <c r="BX56" s="74"/>
      <c r="BY56" s="60"/>
      <c r="BZ56" s="1"/>
      <c r="CA56" s="2" t="s">
        <v>47</v>
      </c>
      <c r="EY56" s="1"/>
      <c r="EZ56" s="1"/>
      <c r="FA56" s="1"/>
      <c r="FB56" s="1"/>
      <c r="FC56" s="1"/>
      <c r="FD56" s="1"/>
      <c r="FE56" s="1"/>
      <c r="FF56" s="1"/>
      <c r="FG56" s="1"/>
      <c r="FH56" s="1"/>
    </row>
    <row r="57" spans="1:256" ht="14.1" customHeight="1" x14ac:dyDescent="0.15">
      <c r="B57" s="11"/>
      <c r="C57" s="11"/>
      <c r="D57" s="11"/>
      <c r="E57" s="11"/>
      <c r="F57" s="11"/>
      <c r="G57" s="11"/>
      <c r="H57" s="11"/>
      <c r="I57" s="8"/>
      <c r="J57" s="59"/>
      <c r="K57" s="68"/>
      <c r="L57" s="68"/>
      <c r="M57" s="68"/>
      <c r="N57" s="68"/>
      <c r="O57" s="68"/>
      <c r="P57" s="68"/>
      <c r="Q57" s="68"/>
      <c r="R57" s="68"/>
      <c r="S57" s="68"/>
      <c r="T57" s="59"/>
      <c r="U57" s="59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59"/>
      <c r="AG57" s="59"/>
      <c r="AH57" s="68"/>
      <c r="AI57" s="68"/>
      <c r="AJ57" s="68"/>
      <c r="AK57" s="68"/>
      <c r="AL57" s="68"/>
      <c r="AM57" s="68"/>
      <c r="AN57" s="68"/>
      <c r="AO57" s="68"/>
      <c r="AP57" s="68"/>
      <c r="AQ57" s="58"/>
      <c r="AR57" s="59"/>
      <c r="AS57" s="68"/>
      <c r="AT57" s="68"/>
      <c r="AU57" s="68"/>
      <c r="AV57" s="68"/>
      <c r="AW57" s="68"/>
      <c r="AX57" s="68"/>
      <c r="AY57" s="68"/>
      <c r="AZ57" s="68"/>
      <c r="BA57" s="68"/>
      <c r="BB57" s="58"/>
      <c r="BC57" s="5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58"/>
      <c r="BO57" s="59"/>
      <c r="BP57" s="68"/>
      <c r="BQ57" s="68"/>
      <c r="BR57" s="68"/>
      <c r="BS57" s="68"/>
      <c r="BT57" s="68"/>
      <c r="BU57" s="68"/>
      <c r="BV57" s="68"/>
      <c r="BW57" s="68"/>
      <c r="BX57" s="68"/>
      <c r="BY57" s="58"/>
      <c r="BZ57" s="1"/>
      <c r="CA57" s="93" t="s">
        <v>0</v>
      </c>
      <c r="CB57" s="93"/>
      <c r="CC57" s="93"/>
      <c r="CD57" s="93"/>
      <c r="CE57" s="93"/>
      <c r="CF57" s="93"/>
      <c r="CG57" s="93"/>
      <c r="CH57" s="102"/>
      <c r="CI57" s="92" t="s">
        <v>48</v>
      </c>
      <c r="CJ57" s="93"/>
      <c r="CK57" s="93"/>
      <c r="CL57" s="93"/>
      <c r="CM57" s="93"/>
      <c r="CN57" s="93"/>
      <c r="CO57" s="102"/>
      <c r="CP57" s="92" t="s">
        <v>5</v>
      </c>
      <c r="CQ57" s="93"/>
      <c r="CR57" s="93"/>
      <c r="CS57" s="93"/>
      <c r="CT57" s="93"/>
      <c r="CU57" s="93"/>
      <c r="CV57" s="102"/>
      <c r="CW57" s="92" t="s">
        <v>49</v>
      </c>
      <c r="CX57" s="93"/>
      <c r="CY57" s="93"/>
      <c r="CZ57" s="93"/>
      <c r="DA57" s="93"/>
      <c r="DB57" s="93"/>
      <c r="DC57" s="102"/>
      <c r="DD57" s="92" t="s">
        <v>50</v>
      </c>
      <c r="DE57" s="93"/>
      <c r="DF57" s="93"/>
      <c r="DG57" s="93"/>
      <c r="DH57" s="93"/>
      <c r="DI57" s="102"/>
      <c r="DJ57" s="92" t="s">
        <v>51</v>
      </c>
      <c r="DK57" s="93"/>
      <c r="DL57" s="93"/>
      <c r="DM57" s="93"/>
      <c r="DN57" s="93"/>
      <c r="DO57" s="93"/>
      <c r="DP57" s="102"/>
      <c r="DQ57" s="92" t="s">
        <v>52</v>
      </c>
      <c r="DR57" s="93"/>
      <c r="DS57" s="93"/>
      <c r="DT57" s="93"/>
      <c r="DU57" s="93"/>
      <c r="DV57" s="93"/>
      <c r="DW57" s="102"/>
      <c r="DX57" s="92" t="s">
        <v>53</v>
      </c>
      <c r="DY57" s="93"/>
      <c r="DZ57" s="93"/>
      <c r="EA57" s="93"/>
      <c r="EB57" s="93"/>
      <c r="EC57" s="93"/>
      <c r="ED57" s="102"/>
      <c r="EE57" s="92" t="s">
        <v>54</v>
      </c>
      <c r="EF57" s="93"/>
      <c r="EG57" s="93"/>
      <c r="EH57" s="93"/>
      <c r="EI57" s="93"/>
      <c r="EJ57" s="93"/>
      <c r="EK57" s="102"/>
      <c r="EL57" s="96" t="s">
        <v>55</v>
      </c>
      <c r="EM57" s="97"/>
      <c r="EN57" s="97"/>
      <c r="EO57" s="97"/>
      <c r="EP57" s="97"/>
      <c r="EQ57" s="97"/>
      <c r="ER57" s="98"/>
      <c r="ES57" s="92" t="s">
        <v>56</v>
      </c>
      <c r="ET57" s="93"/>
      <c r="EU57" s="93"/>
      <c r="EV57" s="93"/>
      <c r="EW57" s="93"/>
      <c r="EX57" s="93"/>
      <c r="EY57" s="1"/>
      <c r="EZ57" s="1"/>
      <c r="FA57" s="1"/>
      <c r="FB57" s="1"/>
      <c r="FC57" s="1"/>
      <c r="FD57" s="1"/>
      <c r="FE57" s="1"/>
      <c r="FF57" s="1"/>
      <c r="FG57" s="1"/>
      <c r="FH57" s="1"/>
    </row>
    <row r="58" spans="1:256" ht="14.1" customHeight="1" x14ac:dyDescent="0.15">
      <c r="B58" s="89" t="str">
        <f>[2]入力!AQ19</f>
        <v xml:space="preserve">  28</v>
      </c>
      <c r="C58" s="89"/>
      <c r="D58" s="89"/>
      <c r="E58" s="89"/>
      <c r="F58" s="89"/>
      <c r="G58" s="89"/>
      <c r="H58" s="89"/>
      <c r="I58" s="34"/>
      <c r="J58" s="77"/>
      <c r="K58" s="68">
        <f>[2]入力!AS19</f>
        <v>341</v>
      </c>
      <c r="L58" s="68"/>
      <c r="M58" s="68"/>
      <c r="N58" s="68"/>
      <c r="O58" s="68"/>
      <c r="P58" s="68"/>
      <c r="Q58" s="68"/>
      <c r="R58" s="68"/>
      <c r="S58" s="68"/>
      <c r="T58" s="78"/>
      <c r="U58" s="78"/>
      <c r="V58" s="68">
        <f>[2]入力!AT19</f>
        <v>18596</v>
      </c>
      <c r="W58" s="68"/>
      <c r="X58" s="68"/>
      <c r="Y58" s="68"/>
      <c r="Z58" s="68"/>
      <c r="AA58" s="68"/>
      <c r="AB58" s="68"/>
      <c r="AC58" s="68"/>
      <c r="AD58" s="68"/>
      <c r="AE58" s="68"/>
      <c r="AF58" s="78"/>
      <c r="AG58" s="78"/>
      <c r="AH58" s="74">
        <f>[2]入力!AU19</f>
        <v>54.5</v>
      </c>
      <c r="AI58" s="74"/>
      <c r="AJ58" s="74"/>
      <c r="AK58" s="74"/>
      <c r="AL58" s="74"/>
      <c r="AM58" s="74"/>
      <c r="AN58" s="74"/>
      <c r="AO58" s="74"/>
      <c r="AP58" s="74"/>
      <c r="AQ58" s="78"/>
      <c r="AR58" s="78"/>
      <c r="AS58" s="68">
        <f>[2]入力!BA19</f>
        <v>292</v>
      </c>
      <c r="AT58" s="68"/>
      <c r="AU58" s="68"/>
      <c r="AV58" s="68"/>
      <c r="AW58" s="68"/>
      <c r="AX58" s="68"/>
      <c r="AY58" s="68"/>
      <c r="AZ58" s="68"/>
      <c r="BA58" s="68"/>
      <c r="BB58" s="78"/>
      <c r="BC58" s="78"/>
      <c r="BD58" s="68">
        <f>[2]入力!BB19</f>
        <v>10608</v>
      </c>
      <c r="BE58" s="68"/>
      <c r="BF58" s="68"/>
      <c r="BG58" s="68"/>
      <c r="BH58" s="68"/>
      <c r="BI58" s="68"/>
      <c r="BJ58" s="68"/>
      <c r="BK58" s="68"/>
      <c r="BL58" s="68"/>
      <c r="BM58" s="68"/>
      <c r="BN58" s="78"/>
      <c r="BO58" s="78"/>
      <c r="BP58" s="74">
        <f>[2]入力!BC19</f>
        <v>36.299999999999997</v>
      </c>
      <c r="BQ58" s="74"/>
      <c r="BR58" s="74"/>
      <c r="BS58" s="74"/>
      <c r="BT58" s="74"/>
      <c r="BU58" s="74"/>
      <c r="BV58" s="74"/>
      <c r="BW58" s="74"/>
      <c r="BX58" s="74"/>
      <c r="BY58" s="77"/>
      <c r="BZ58" s="1"/>
      <c r="CA58" s="95"/>
      <c r="CB58" s="95"/>
      <c r="CC58" s="95"/>
      <c r="CD58" s="95"/>
      <c r="CE58" s="95"/>
      <c r="CF58" s="95"/>
      <c r="CG58" s="95"/>
      <c r="CH58" s="103"/>
      <c r="CI58" s="94"/>
      <c r="CJ58" s="95"/>
      <c r="CK58" s="95"/>
      <c r="CL58" s="95"/>
      <c r="CM58" s="95"/>
      <c r="CN58" s="95"/>
      <c r="CO58" s="103"/>
      <c r="CP58" s="94"/>
      <c r="CQ58" s="95"/>
      <c r="CR58" s="95"/>
      <c r="CS58" s="95"/>
      <c r="CT58" s="95"/>
      <c r="CU58" s="95"/>
      <c r="CV58" s="103"/>
      <c r="CW58" s="94"/>
      <c r="CX58" s="95"/>
      <c r="CY58" s="95"/>
      <c r="CZ58" s="95"/>
      <c r="DA58" s="95"/>
      <c r="DB58" s="95"/>
      <c r="DC58" s="103"/>
      <c r="DD58" s="94"/>
      <c r="DE58" s="95"/>
      <c r="DF58" s="95"/>
      <c r="DG58" s="95"/>
      <c r="DH58" s="95"/>
      <c r="DI58" s="103"/>
      <c r="DJ58" s="94"/>
      <c r="DK58" s="95"/>
      <c r="DL58" s="95"/>
      <c r="DM58" s="95"/>
      <c r="DN58" s="95"/>
      <c r="DO58" s="95"/>
      <c r="DP58" s="103"/>
      <c r="DQ58" s="94"/>
      <c r="DR58" s="95"/>
      <c r="DS58" s="95"/>
      <c r="DT58" s="95"/>
      <c r="DU58" s="95"/>
      <c r="DV58" s="95"/>
      <c r="DW58" s="103"/>
      <c r="DX58" s="94"/>
      <c r="DY58" s="95"/>
      <c r="DZ58" s="95"/>
      <c r="EA58" s="95"/>
      <c r="EB58" s="95"/>
      <c r="EC58" s="95"/>
      <c r="ED58" s="103"/>
      <c r="EE58" s="94"/>
      <c r="EF58" s="95"/>
      <c r="EG58" s="95"/>
      <c r="EH58" s="95"/>
      <c r="EI58" s="95"/>
      <c r="EJ58" s="95"/>
      <c r="EK58" s="103"/>
      <c r="EL58" s="99"/>
      <c r="EM58" s="100"/>
      <c r="EN58" s="100"/>
      <c r="EO58" s="100"/>
      <c r="EP58" s="100"/>
      <c r="EQ58" s="100"/>
      <c r="ER58" s="101"/>
      <c r="ES58" s="94"/>
      <c r="ET58" s="95"/>
      <c r="EU58" s="95"/>
      <c r="EV58" s="95"/>
      <c r="EW58" s="95"/>
      <c r="EX58" s="95"/>
      <c r="EY58" s="1"/>
      <c r="EZ58" s="1"/>
      <c r="FA58" s="1"/>
      <c r="FB58" s="1"/>
      <c r="FC58" s="1"/>
      <c r="FD58" s="1"/>
      <c r="FE58" s="1"/>
      <c r="FF58" s="1"/>
      <c r="FG58" s="1"/>
      <c r="FH58" s="1"/>
    </row>
    <row r="59" spans="1:256" ht="14.1" customHeight="1" x14ac:dyDescent="0.15">
      <c r="B59" s="75"/>
      <c r="C59" s="11"/>
      <c r="D59" s="11"/>
      <c r="E59" s="11"/>
      <c r="F59" s="11"/>
      <c r="G59" s="11"/>
      <c r="H59" s="11"/>
      <c r="I59" s="8"/>
      <c r="J59" s="73"/>
      <c r="K59" s="68"/>
      <c r="L59" s="68"/>
      <c r="M59" s="68"/>
      <c r="N59" s="68"/>
      <c r="O59" s="68"/>
      <c r="P59" s="68"/>
      <c r="Q59" s="68"/>
      <c r="R59" s="68"/>
      <c r="S59" s="68"/>
      <c r="T59" s="59"/>
      <c r="U59" s="59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59"/>
      <c r="AG59" s="59"/>
      <c r="AH59" s="68"/>
      <c r="AI59" s="68"/>
      <c r="AJ59" s="68"/>
      <c r="AK59" s="68"/>
      <c r="AL59" s="68"/>
      <c r="AM59" s="68"/>
      <c r="AN59" s="68"/>
      <c r="AO59" s="68"/>
      <c r="AP59" s="68"/>
      <c r="AQ59" s="59"/>
      <c r="AR59" s="59"/>
      <c r="AS59" s="68"/>
      <c r="AT59" s="68"/>
      <c r="AU59" s="68"/>
      <c r="AV59" s="68"/>
      <c r="AW59" s="68"/>
      <c r="AX59" s="68"/>
      <c r="AY59" s="68"/>
      <c r="AZ59" s="68"/>
      <c r="BA59" s="68"/>
      <c r="BB59" s="59"/>
      <c r="BC59" s="59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59"/>
      <c r="BO59" s="59"/>
      <c r="BP59" s="68"/>
      <c r="BQ59" s="68"/>
      <c r="BR59" s="68"/>
      <c r="BS59" s="68"/>
      <c r="BT59" s="68"/>
      <c r="BU59" s="68"/>
      <c r="BV59" s="68"/>
      <c r="BW59" s="68"/>
      <c r="BX59" s="68"/>
      <c r="BY59" s="73"/>
      <c r="CA59" s="90" t="str">
        <f>[2]入力!BN9</f>
        <v>平成26年</v>
      </c>
      <c r="CB59" s="90"/>
      <c r="CC59" s="90"/>
      <c r="CD59" s="90"/>
      <c r="CE59" s="90"/>
      <c r="CF59" s="90"/>
      <c r="CG59" s="90"/>
      <c r="CH59" s="91"/>
      <c r="CI59" s="17">
        <f>[2]入力!BP9</f>
        <v>35077</v>
      </c>
      <c r="CJ59" s="16"/>
      <c r="CK59" s="16"/>
      <c r="CL59" s="16"/>
      <c r="CM59" s="16"/>
      <c r="CN59" s="16"/>
      <c r="CO59" s="16"/>
      <c r="CP59" s="16">
        <f>[2]入力!BQ9</f>
        <v>13554</v>
      </c>
      <c r="CQ59" s="16"/>
      <c r="CR59" s="16"/>
      <c r="CS59" s="16"/>
      <c r="CT59" s="16"/>
      <c r="CU59" s="16"/>
      <c r="CV59" s="16"/>
      <c r="CW59" s="16">
        <f>[2]入力!BR9</f>
        <v>418</v>
      </c>
      <c r="CX59" s="16"/>
      <c r="CY59" s="16"/>
      <c r="CZ59" s="16"/>
      <c r="DA59" s="16"/>
      <c r="DB59" s="16"/>
      <c r="DC59" s="16"/>
      <c r="DD59" s="16">
        <f>[2]入力!BS9</f>
        <v>527</v>
      </c>
      <c r="DE59" s="16"/>
      <c r="DF59" s="16"/>
      <c r="DG59" s="16"/>
      <c r="DH59" s="16"/>
      <c r="DI59" s="16"/>
      <c r="DJ59" s="16">
        <f>[2]入力!BT9</f>
        <v>4627</v>
      </c>
      <c r="DK59" s="16"/>
      <c r="DL59" s="16"/>
      <c r="DM59" s="16"/>
      <c r="DN59" s="16"/>
      <c r="DO59" s="16"/>
      <c r="DP59" s="16"/>
      <c r="DQ59" s="16">
        <f>[2]入力!BU9</f>
        <v>2210</v>
      </c>
      <c r="DR59" s="16"/>
      <c r="DS59" s="16"/>
      <c r="DT59" s="16"/>
      <c r="DU59" s="16"/>
      <c r="DV59" s="16"/>
      <c r="DW59" s="16"/>
      <c r="DX59" s="16">
        <f>[2]入力!BV9</f>
        <v>4256</v>
      </c>
      <c r="DY59" s="16"/>
      <c r="DZ59" s="16"/>
      <c r="EA59" s="16"/>
      <c r="EB59" s="16"/>
      <c r="EC59" s="16"/>
      <c r="ED59" s="16"/>
      <c r="EE59" s="16">
        <f>[2]入力!BW9</f>
        <v>5359</v>
      </c>
      <c r="EF59" s="16"/>
      <c r="EG59" s="16"/>
      <c r="EH59" s="16"/>
      <c r="EI59" s="16"/>
      <c r="EJ59" s="16"/>
      <c r="EK59" s="16"/>
      <c r="EL59" s="16">
        <f>[2]入力!BX9</f>
        <v>3736</v>
      </c>
      <c r="EM59" s="16"/>
      <c r="EN59" s="16"/>
      <c r="EO59" s="16"/>
      <c r="EP59" s="16"/>
      <c r="EQ59" s="16"/>
      <c r="ER59" s="16"/>
      <c r="ES59" s="16">
        <f>[2]入力!BY9</f>
        <v>390</v>
      </c>
      <c r="ET59" s="16"/>
      <c r="EU59" s="16"/>
      <c r="EV59" s="16"/>
      <c r="EW59" s="16"/>
      <c r="EX59" s="16"/>
    </row>
    <row r="60" spans="1:256" ht="14.1" customHeight="1" x14ac:dyDescent="0.15">
      <c r="B60" s="89" t="str">
        <f>[2]入力!AQ20</f>
        <v xml:space="preserve">  29</v>
      </c>
      <c r="C60" s="89"/>
      <c r="D60" s="89"/>
      <c r="E60" s="89"/>
      <c r="F60" s="89"/>
      <c r="G60" s="89"/>
      <c r="H60" s="89"/>
      <c r="I60" s="34"/>
      <c r="J60" s="73"/>
      <c r="K60" s="68">
        <f>[2]入力!AS20</f>
        <v>341</v>
      </c>
      <c r="L60" s="68"/>
      <c r="M60" s="68"/>
      <c r="N60" s="68"/>
      <c r="O60" s="68"/>
      <c r="P60" s="68"/>
      <c r="Q60" s="68"/>
      <c r="R60" s="68"/>
      <c r="S60" s="68"/>
      <c r="T60" s="59"/>
      <c r="U60" s="59"/>
      <c r="V60" s="68">
        <f>[2]入力!AT20</f>
        <v>19164</v>
      </c>
      <c r="W60" s="68"/>
      <c r="X60" s="68"/>
      <c r="Y60" s="68"/>
      <c r="Z60" s="68"/>
      <c r="AA60" s="68"/>
      <c r="AB60" s="68"/>
      <c r="AC60" s="68"/>
      <c r="AD60" s="68"/>
      <c r="AE60" s="68"/>
      <c r="AF60" s="59"/>
      <c r="AG60" s="59"/>
      <c r="AH60" s="74">
        <f>[2]入力!AU20</f>
        <v>56.2</v>
      </c>
      <c r="AI60" s="74"/>
      <c r="AJ60" s="74"/>
      <c r="AK60" s="74"/>
      <c r="AL60" s="74"/>
      <c r="AM60" s="74"/>
      <c r="AN60" s="74"/>
      <c r="AO60" s="74"/>
      <c r="AP60" s="74"/>
      <c r="AQ60" s="59"/>
      <c r="AR60" s="59"/>
      <c r="AS60" s="68">
        <f>[2]入力!BA20</f>
        <v>289</v>
      </c>
      <c r="AT60" s="68"/>
      <c r="AU60" s="68"/>
      <c r="AV60" s="68"/>
      <c r="AW60" s="68"/>
      <c r="AX60" s="68"/>
      <c r="AY60" s="68"/>
      <c r="AZ60" s="68"/>
      <c r="BA60" s="68"/>
      <c r="BB60" s="59"/>
      <c r="BC60" s="59"/>
      <c r="BD60" s="68">
        <f>[2]入力!BB20</f>
        <v>11076</v>
      </c>
      <c r="BE60" s="68"/>
      <c r="BF60" s="68"/>
      <c r="BG60" s="68"/>
      <c r="BH60" s="68"/>
      <c r="BI60" s="68"/>
      <c r="BJ60" s="68"/>
      <c r="BK60" s="68"/>
      <c r="BL60" s="68"/>
      <c r="BM60" s="68"/>
      <c r="BN60" s="59"/>
      <c r="BO60" s="59"/>
      <c r="BP60" s="74">
        <f>[2]入力!BC20</f>
        <v>38.299999999999997</v>
      </c>
      <c r="BQ60" s="74"/>
      <c r="BR60" s="74"/>
      <c r="BS60" s="74"/>
      <c r="BT60" s="74"/>
      <c r="BU60" s="74"/>
      <c r="BV60" s="74"/>
      <c r="BW60" s="74"/>
      <c r="BX60" s="74"/>
      <c r="BY60" s="73"/>
      <c r="CA60" s="56" t="str">
        <f>[2]入力!BN10</f>
        <v xml:space="preserve">  27</v>
      </c>
      <c r="CB60" s="56"/>
      <c r="CC60" s="56"/>
      <c r="CD60" s="56"/>
      <c r="CE60" s="56"/>
      <c r="CF60" s="56"/>
      <c r="CG60" s="56"/>
      <c r="CH60" s="34"/>
      <c r="CI60" s="15">
        <f>[2]入力!BP10</f>
        <v>32705</v>
      </c>
      <c r="CJ60" s="14"/>
      <c r="CK60" s="14"/>
      <c r="CL60" s="14"/>
      <c r="CM60" s="14"/>
      <c r="CN60" s="14"/>
      <c r="CO60" s="14"/>
      <c r="CP60" s="57">
        <f>[2]入力!BQ10</f>
        <v>14039</v>
      </c>
      <c r="CQ60" s="57"/>
      <c r="CR60" s="57"/>
      <c r="CS60" s="57"/>
      <c r="CT60" s="57"/>
      <c r="CU60" s="57"/>
      <c r="CV60" s="57"/>
      <c r="CW60" s="57">
        <f>[2]入力!BR10</f>
        <v>407</v>
      </c>
      <c r="CX60" s="57"/>
      <c r="CY60" s="57"/>
      <c r="CZ60" s="57"/>
      <c r="DA60" s="57"/>
      <c r="DB60" s="57"/>
      <c r="DC60" s="57"/>
      <c r="DD60" s="57">
        <f>[2]入力!BS10</f>
        <v>363</v>
      </c>
      <c r="DE60" s="57"/>
      <c r="DF60" s="57"/>
      <c r="DG60" s="57"/>
      <c r="DH60" s="57"/>
      <c r="DI60" s="57"/>
      <c r="DJ60" s="57">
        <f>[2]入力!BT10</f>
        <v>4196</v>
      </c>
      <c r="DK60" s="57"/>
      <c r="DL60" s="57"/>
      <c r="DM60" s="57"/>
      <c r="DN60" s="57"/>
      <c r="DO60" s="57"/>
      <c r="DP60" s="57"/>
      <c r="DQ60" s="57">
        <f>[2]入力!BU10</f>
        <v>2164</v>
      </c>
      <c r="DR60" s="57"/>
      <c r="DS60" s="57"/>
      <c r="DT60" s="57"/>
      <c r="DU60" s="57"/>
      <c r="DV60" s="57"/>
      <c r="DW60" s="57"/>
      <c r="DX60" s="57">
        <f>[2]入力!BV10</f>
        <v>3040</v>
      </c>
      <c r="DY60" s="57"/>
      <c r="DZ60" s="57"/>
      <c r="EA60" s="57"/>
      <c r="EB60" s="57"/>
      <c r="EC60" s="57"/>
      <c r="ED60" s="57"/>
      <c r="EE60" s="57">
        <f>[2]入力!BW10</f>
        <v>5113</v>
      </c>
      <c r="EF60" s="57"/>
      <c r="EG60" s="57"/>
      <c r="EH60" s="57"/>
      <c r="EI60" s="57"/>
      <c r="EJ60" s="57"/>
      <c r="EK60" s="57"/>
      <c r="EL60" s="57">
        <f>[2]入力!BX10</f>
        <v>3383</v>
      </c>
      <c r="EM60" s="57"/>
      <c r="EN60" s="57"/>
      <c r="EO60" s="57"/>
      <c r="EP60" s="57"/>
      <c r="EQ60" s="57"/>
      <c r="ER60" s="57"/>
      <c r="ES60" s="57">
        <f>[2]入力!BY10</f>
        <v>0</v>
      </c>
      <c r="ET60" s="57"/>
      <c r="EU60" s="57"/>
      <c r="EV60" s="57"/>
      <c r="EW60" s="57"/>
      <c r="EX60" s="57"/>
    </row>
    <row r="61" spans="1:256" ht="14.1" customHeight="1" x14ac:dyDescent="0.15">
      <c r="B61" s="75"/>
      <c r="C61" s="11"/>
      <c r="D61" s="11"/>
      <c r="E61" s="11"/>
      <c r="F61" s="11"/>
      <c r="G61" s="11"/>
      <c r="H61" s="11"/>
      <c r="I61" s="8"/>
      <c r="J61" s="73"/>
      <c r="K61" s="79"/>
      <c r="L61" s="79"/>
      <c r="M61" s="79"/>
      <c r="N61" s="79"/>
      <c r="O61" s="79"/>
      <c r="P61" s="79"/>
      <c r="Q61" s="79"/>
      <c r="R61" s="79"/>
      <c r="S61" s="79"/>
      <c r="T61" s="73"/>
      <c r="U61" s="73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3"/>
      <c r="AG61" s="73"/>
      <c r="AH61" s="79"/>
      <c r="AI61" s="79"/>
      <c r="AJ61" s="79"/>
      <c r="AK61" s="79"/>
      <c r="AL61" s="79"/>
      <c r="AM61" s="79"/>
      <c r="AN61" s="79"/>
      <c r="AO61" s="79"/>
      <c r="AP61" s="79"/>
      <c r="AQ61" s="73"/>
      <c r="AR61" s="73"/>
      <c r="AS61" s="79"/>
      <c r="AT61" s="79"/>
      <c r="AU61" s="79"/>
      <c r="AV61" s="79"/>
      <c r="AW61" s="79"/>
      <c r="AX61" s="79"/>
      <c r="AY61" s="79"/>
      <c r="AZ61" s="79"/>
      <c r="BA61" s="79"/>
      <c r="BB61" s="73"/>
      <c r="BC61" s="73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3"/>
      <c r="BO61" s="73"/>
      <c r="BP61" s="79"/>
      <c r="BQ61" s="79"/>
      <c r="BR61" s="79"/>
      <c r="BS61" s="79"/>
      <c r="BT61" s="79"/>
      <c r="BU61" s="79"/>
      <c r="BV61" s="79"/>
      <c r="BW61" s="79"/>
      <c r="BX61" s="79"/>
      <c r="BY61" s="73"/>
      <c r="CA61" s="56" t="str">
        <f>[2]入力!BN11</f>
        <v xml:space="preserve">  28</v>
      </c>
      <c r="CB61" s="56"/>
      <c r="CC61" s="56"/>
      <c r="CD61" s="56"/>
      <c r="CE61" s="56"/>
      <c r="CF61" s="56"/>
      <c r="CG61" s="56"/>
      <c r="CH61" s="34"/>
      <c r="CI61" s="15">
        <f>[2]入力!BP11</f>
        <v>32408</v>
      </c>
      <c r="CJ61" s="14"/>
      <c r="CK61" s="14"/>
      <c r="CL61" s="14"/>
      <c r="CM61" s="14"/>
      <c r="CN61" s="14"/>
      <c r="CO61" s="14"/>
      <c r="CP61" s="57">
        <f>[2]入力!BQ11</f>
        <v>13484</v>
      </c>
      <c r="CQ61" s="57"/>
      <c r="CR61" s="57"/>
      <c r="CS61" s="57"/>
      <c r="CT61" s="57"/>
      <c r="CU61" s="57"/>
      <c r="CV61" s="57"/>
      <c r="CW61" s="57">
        <f>[2]入力!BR11</f>
        <v>423</v>
      </c>
      <c r="CX61" s="57"/>
      <c r="CY61" s="57"/>
      <c r="CZ61" s="57"/>
      <c r="DA61" s="57"/>
      <c r="DB61" s="57"/>
      <c r="DC61" s="57"/>
      <c r="DD61" s="57">
        <f>[2]入力!BS11</f>
        <v>366</v>
      </c>
      <c r="DE61" s="57"/>
      <c r="DF61" s="57"/>
      <c r="DG61" s="57"/>
      <c r="DH61" s="57"/>
      <c r="DI61" s="57"/>
      <c r="DJ61" s="57">
        <f>[2]入力!BT11</f>
        <v>4888</v>
      </c>
      <c r="DK61" s="57"/>
      <c r="DL61" s="57"/>
      <c r="DM61" s="57"/>
      <c r="DN61" s="57"/>
      <c r="DO61" s="57"/>
      <c r="DP61" s="57"/>
      <c r="DQ61" s="57">
        <f>[2]入力!BU11</f>
        <v>2161</v>
      </c>
      <c r="DR61" s="57"/>
      <c r="DS61" s="57"/>
      <c r="DT61" s="57"/>
      <c r="DU61" s="57"/>
      <c r="DV61" s="57"/>
      <c r="DW61" s="57"/>
      <c r="DX61" s="57">
        <f>[2]入力!BV11</f>
        <v>3435</v>
      </c>
      <c r="DY61" s="57"/>
      <c r="DZ61" s="57"/>
      <c r="EA61" s="57"/>
      <c r="EB61" s="57"/>
      <c r="EC61" s="57"/>
      <c r="ED61" s="57"/>
      <c r="EE61" s="57">
        <f>[2]入力!BW11</f>
        <v>3827</v>
      </c>
      <c r="EF61" s="57"/>
      <c r="EG61" s="57"/>
      <c r="EH61" s="57"/>
      <c r="EI61" s="57"/>
      <c r="EJ61" s="57"/>
      <c r="EK61" s="57"/>
      <c r="EL61" s="57">
        <f>[2]入力!BX11</f>
        <v>3724</v>
      </c>
      <c r="EM61" s="57"/>
      <c r="EN61" s="57"/>
      <c r="EO61" s="57"/>
      <c r="EP61" s="57"/>
      <c r="EQ61" s="57"/>
      <c r="ER61" s="57"/>
      <c r="ES61" s="57">
        <f>[2]入力!BY11</f>
        <v>100</v>
      </c>
      <c r="ET61" s="57"/>
      <c r="EU61" s="57"/>
      <c r="EV61" s="57"/>
      <c r="EW61" s="57"/>
      <c r="EX61" s="57"/>
    </row>
    <row r="62" spans="1:256" ht="14.1" customHeight="1" x14ac:dyDescent="0.15">
      <c r="B62" s="136" t="str">
        <f>[2]入力!AQ21</f>
        <v xml:space="preserve">  30</v>
      </c>
      <c r="C62" s="136"/>
      <c r="D62" s="136"/>
      <c r="E62" s="136"/>
      <c r="F62" s="136"/>
      <c r="G62" s="136"/>
      <c r="H62" s="136"/>
      <c r="I62" s="137"/>
      <c r="J62" s="76"/>
      <c r="K62" s="152">
        <f>[2]入力!AS21</f>
        <v>338</v>
      </c>
      <c r="L62" s="152"/>
      <c r="M62" s="152"/>
      <c r="N62" s="152"/>
      <c r="O62" s="152"/>
      <c r="P62" s="152"/>
      <c r="Q62" s="152"/>
      <c r="R62" s="152"/>
      <c r="S62" s="152"/>
      <c r="T62" s="76"/>
      <c r="U62" s="76"/>
      <c r="V62" s="152">
        <f>[2]入力!AT21</f>
        <v>19015</v>
      </c>
      <c r="W62" s="152"/>
      <c r="X62" s="152"/>
      <c r="Y62" s="152"/>
      <c r="Z62" s="152"/>
      <c r="AA62" s="152"/>
      <c r="AB62" s="152"/>
      <c r="AC62" s="152"/>
      <c r="AD62" s="152"/>
      <c r="AE62" s="152"/>
      <c r="AF62" s="76"/>
      <c r="AG62" s="76"/>
      <c r="AH62" s="153">
        <f>[2]入力!AU21</f>
        <v>56.3</v>
      </c>
      <c r="AI62" s="153"/>
      <c r="AJ62" s="153"/>
      <c r="AK62" s="153"/>
      <c r="AL62" s="153"/>
      <c r="AM62" s="153"/>
      <c r="AN62" s="153"/>
      <c r="AO62" s="153"/>
      <c r="AP62" s="153"/>
      <c r="AQ62" s="76"/>
      <c r="AR62" s="76"/>
      <c r="AS62" s="152">
        <f>[2]入力!BA21</f>
        <v>234</v>
      </c>
      <c r="AT62" s="152"/>
      <c r="AU62" s="152"/>
      <c r="AV62" s="152"/>
      <c r="AW62" s="152"/>
      <c r="AX62" s="152"/>
      <c r="AY62" s="152"/>
      <c r="AZ62" s="152"/>
      <c r="BA62" s="152"/>
      <c r="BB62" s="76"/>
      <c r="BC62" s="76"/>
      <c r="BD62" s="152">
        <f>[2]入力!BB21</f>
        <v>5963</v>
      </c>
      <c r="BE62" s="152"/>
      <c r="BF62" s="152"/>
      <c r="BG62" s="152"/>
      <c r="BH62" s="152"/>
      <c r="BI62" s="152"/>
      <c r="BJ62" s="152"/>
      <c r="BK62" s="152"/>
      <c r="BL62" s="152"/>
      <c r="BM62" s="152"/>
      <c r="BN62" s="76"/>
      <c r="BO62" s="76"/>
      <c r="BP62" s="153">
        <f>[2]入力!BC21</f>
        <v>25.5</v>
      </c>
      <c r="BQ62" s="153"/>
      <c r="BR62" s="153"/>
      <c r="BS62" s="153"/>
      <c r="BT62" s="153"/>
      <c r="BU62" s="153"/>
      <c r="BV62" s="153"/>
      <c r="BW62" s="153"/>
      <c r="BX62" s="153"/>
      <c r="BY62" s="73"/>
      <c r="CA62" s="56" t="str">
        <f>[2]入力!BN12</f>
        <v xml:space="preserve">  29</v>
      </c>
      <c r="CB62" s="56"/>
      <c r="CC62" s="56"/>
      <c r="CD62" s="56"/>
      <c r="CE62" s="56"/>
      <c r="CF62" s="56"/>
      <c r="CG62" s="56"/>
      <c r="CH62" s="34"/>
      <c r="CI62" s="15">
        <f>[2]入力!BP12</f>
        <v>31228</v>
      </c>
      <c r="CJ62" s="14"/>
      <c r="CK62" s="14"/>
      <c r="CL62" s="14"/>
      <c r="CM62" s="14"/>
      <c r="CN62" s="14"/>
      <c r="CO62" s="14"/>
      <c r="CP62" s="57">
        <f>[2]入力!BQ12</f>
        <v>12482</v>
      </c>
      <c r="CQ62" s="57"/>
      <c r="CR62" s="57"/>
      <c r="CS62" s="57"/>
      <c r="CT62" s="57"/>
      <c r="CU62" s="57"/>
      <c r="CV62" s="57"/>
      <c r="CW62" s="57">
        <f>[2]入力!BR12</f>
        <v>630</v>
      </c>
      <c r="CX62" s="57"/>
      <c r="CY62" s="57"/>
      <c r="CZ62" s="57"/>
      <c r="DA62" s="57"/>
      <c r="DB62" s="57"/>
      <c r="DC62" s="57"/>
      <c r="DD62" s="57">
        <f>[2]入力!BS12</f>
        <v>445</v>
      </c>
      <c r="DE62" s="57"/>
      <c r="DF62" s="57"/>
      <c r="DG62" s="57"/>
      <c r="DH62" s="57"/>
      <c r="DI62" s="57"/>
      <c r="DJ62" s="57">
        <f>[2]入力!BT12</f>
        <v>6098</v>
      </c>
      <c r="DK62" s="57"/>
      <c r="DL62" s="57"/>
      <c r="DM62" s="57"/>
      <c r="DN62" s="57"/>
      <c r="DO62" s="57"/>
      <c r="DP62" s="57"/>
      <c r="DQ62" s="57">
        <f>[2]入力!BU12</f>
        <v>2085</v>
      </c>
      <c r="DR62" s="57"/>
      <c r="DS62" s="57"/>
      <c r="DT62" s="57"/>
      <c r="DU62" s="57"/>
      <c r="DV62" s="57"/>
      <c r="DW62" s="57"/>
      <c r="DX62" s="57">
        <f>[2]入力!BV12</f>
        <v>2448</v>
      </c>
      <c r="DY62" s="57"/>
      <c r="DZ62" s="57"/>
      <c r="EA62" s="57"/>
      <c r="EB62" s="57"/>
      <c r="EC62" s="57"/>
      <c r="ED62" s="57"/>
      <c r="EE62" s="57">
        <f>[2]入力!BW12</f>
        <v>3458</v>
      </c>
      <c r="EF62" s="57"/>
      <c r="EG62" s="57"/>
      <c r="EH62" s="57"/>
      <c r="EI62" s="57"/>
      <c r="EJ62" s="57"/>
      <c r="EK62" s="57"/>
      <c r="EL62" s="57">
        <f>[2]入力!BX12</f>
        <v>3417</v>
      </c>
      <c r="EM62" s="57"/>
      <c r="EN62" s="57"/>
      <c r="EO62" s="57"/>
      <c r="EP62" s="57"/>
      <c r="EQ62" s="57"/>
      <c r="ER62" s="57"/>
      <c r="ES62" s="57">
        <f>[2]入力!BY12</f>
        <v>165</v>
      </c>
      <c r="ET62" s="57"/>
      <c r="EU62" s="57"/>
      <c r="EV62" s="57"/>
      <c r="EW62" s="57"/>
      <c r="EX62" s="57"/>
    </row>
    <row r="63" spans="1:256" s="10" customFormat="1" ht="14.1" customHeight="1" thickBot="1" x14ac:dyDescent="0.2">
      <c r="A63"/>
      <c r="B63" s="80"/>
      <c r="C63" s="6"/>
      <c r="D63" s="6"/>
      <c r="E63" s="6"/>
      <c r="F63" s="6"/>
      <c r="G63" s="6"/>
      <c r="H63" s="6"/>
      <c r="I63" s="9"/>
      <c r="BZ63"/>
      <c r="CA63" s="154" t="str">
        <f>[2]入力!BN13</f>
        <v xml:space="preserve">  30</v>
      </c>
      <c r="CB63" s="154"/>
      <c r="CC63" s="154"/>
      <c r="CD63" s="154"/>
      <c r="CE63" s="154"/>
      <c r="CF63" s="154"/>
      <c r="CG63" s="154"/>
      <c r="CH63" s="155"/>
      <c r="CI63" s="159">
        <f>[2]入力!BP13</f>
        <v>38988</v>
      </c>
      <c r="CJ63" s="160"/>
      <c r="CK63" s="160"/>
      <c r="CL63" s="160"/>
      <c r="CM63" s="160"/>
      <c r="CN63" s="160"/>
      <c r="CO63" s="160"/>
      <c r="CP63" s="160">
        <f>[2]入力!BQ13</f>
        <v>17639</v>
      </c>
      <c r="CQ63" s="160"/>
      <c r="CR63" s="160"/>
      <c r="CS63" s="160"/>
      <c r="CT63" s="160"/>
      <c r="CU63" s="160"/>
      <c r="CV63" s="160"/>
      <c r="CW63" s="160">
        <f>[2]入力!BR13</f>
        <v>984</v>
      </c>
      <c r="CX63" s="160"/>
      <c r="CY63" s="160"/>
      <c r="CZ63" s="160"/>
      <c r="DA63" s="160"/>
      <c r="DB63" s="160"/>
      <c r="DC63" s="160"/>
      <c r="DD63" s="160">
        <f>[2]入力!BS13</f>
        <v>464</v>
      </c>
      <c r="DE63" s="160"/>
      <c r="DF63" s="160"/>
      <c r="DG63" s="160"/>
      <c r="DH63" s="160"/>
      <c r="DI63" s="160"/>
      <c r="DJ63" s="160">
        <f>[2]入力!BT13</f>
        <v>7130</v>
      </c>
      <c r="DK63" s="160"/>
      <c r="DL63" s="160"/>
      <c r="DM63" s="160"/>
      <c r="DN63" s="160"/>
      <c r="DO63" s="160"/>
      <c r="DP63" s="160"/>
      <c r="DQ63" s="160">
        <f>[2]入力!BU13</f>
        <v>2562</v>
      </c>
      <c r="DR63" s="160"/>
      <c r="DS63" s="160"/>
      <c r="DT63" s="160"/>
      <c r="DU63" s="160"/>
      <c r="DV63" s="160"/>
      <c r="DW63" s="160"/>
      <c r="DX63" s="160">
        <f>[2]入力!BV13</f>
        <v>2609</v>
      </c>
      <c r="DY63" s="160"/>
      <c r="DZ63" s="160"/>
      <c r="EA63" s="160"/>
      <c r="EB63" s="160"/>
      <c r="EC63" s="160"/>
      <c r="ED63" s="160"/>
      <c r="EE63" s="160">
        <f>[2]入力!BW13</f>
        <v>3440</v>
      </c>
      <c r="EF63" s="160"/>
      <c r="EG63" s="160"/>
      <c r="EH63" s="160"/>
      <c r="EI63" s="160"/>
      <c r="EJ63" s="160"/>
      <c r="EK63" s="160"/>
      <c r="EL63" s="160">
        <f>[2]入力!BX13</f>
        <v>4110</v>
      </c>
      <c r="EM63" s="160"/>
      <c r="EN63" s="160"/>
      <c r="EO63" s="160"/>
      <c r="EP63" s="160"/>
      <c r="EQ63" s="160"/>
      <c r="ER63" s="160"/>
      <c r="ES63" s="160">
        <f>[2]入力!BY13</f>
        <v>50</v>
      </c>
      <c r="ET63" s="160"/>
      <c r="EU63" s="160"/>
      <c r="EV63" s="160"/>
      <c r="EW63" s="160"/>
      <c r="EX63" s="160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5" customHeight="1" x14ac:dyDescent="0.2">
      <c r="B64" s="70" t="s">
        <v>36</v>
      </c>
      <c r="C64" s="3"/>
      <c r="D64" s="3"/>
      <c r="E64" s="3"/>
      <c r="F64" s="3"/>
      <c r="G64" s="3"/>
      <c r="H64" s="3"/>
      <c r="I64" s="3"/>
      <c r="J64" s="81"/>
      <c r="K64" s="81"/>
      <c r="L64" s="81"/>
      <c r="M64" s="81"/>
      <c r="N64" s="81"/>
      <c r="O64" s="81"/>
      <c r="P64" s="8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CA64" s="82" t="s">
        <v>57</v>
      </c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</row>
    <row r="65" ht="12.95" customHeight="1" x14ac:dyDescent="0.15"/>
  </sheetData>
  <mergeCells count="435">
    <mergeCell ref="BP62:BX62"/>
    <mergeCell ref="BP57:BX57"/>
    <mergeCell ref="CI63:CO63"/>
    <mergeCell ref="CP63:CV63"/>
    <mergeCell ref="CW63:DC63"/>
    <mergeCell ref="CP62:CV62"/>
    <mergeCell ref="CW61:DC61"/>
    <mergeCell ref="CW62:DC62"/>
    <mergeCell ref="EE63:EK63"/>
    <mergeCell ref="DX59:ED59"/>
    <mergeCell ref="EE59:EK59"/>
    <mergeCell ref="DJ60:DP60"/>
    <mergeCell ref="DQ60:DW60"/>
    <mergeCell ref="DX62:ED62"/>
    <mergeCell ref="EE62:EK62"/>
    <mergeCell ref="DX60:ED60"/>
    <mergeCell ref="EE60:EK60"/>
    <mergeCell ref="DJ59:DP59"/>
    <mergeCell ref="DQ59:DW59"/>
    <mergeCell ref="DJ61:DP61"/>
    <mergeCell ref="DQ61:DW61"/>
    <mergeCell ref="DJ62:DP62"/>
    <mergeCell ref="DQ62:DW62"/>
    <mergeCell ref="K54:S54"/>
    <mergeCell ref="V54:AE54"/>
    <mergeCell ref="AH54:AP54"/>
    <mergeCell ref="AS54:BA54"/>
    <mergeCell ref="BD54:BM54"/>
    <mergeCell ref="BP54:BX54"/>
    <mergeCell ref="BP58:BX58"/>
    <mergeCell ref="BP59:BX59"/>
    <mergeCell ref="AS55:BA55"/>
    <mergeCell ref="AS56:BA56"/>
    <mergeCell ref="AS57:BA57"/>
    <mergeCell ref="AS58:BA58"/>
    <mergeCell ref="K55:S55"/>
    <mergeCell ref="K56:S56"/>
    <mergeCell ref="K57:S57"/>
    <mergeCell ref="K58:S58"/>
    <mergeCell ref="BD56:BM56"/>
    <mergeCell ref="BD57:BM57"/>
    <mergeCell ref="BD58:BM58"/>
    <mergeCell ref="BD59:BM59"/>
    <mergeCell ref="V61:AE61"/>
    <mergeCell ref="V62:AE62"/>
    <mergeCell ref="AS59:BA59"/>
    <mergeCell ref="AS60:BA60"/>
    <mergeCell ref="AS61:BA61"/>
    <mergeCell ref="AH56:AP56"/>
    <mergeCell ref="AH57:AP57"/>
    <mergeCell ref="AH58:AP58"/>
    <mergeCell ref="AH59:AP59"/>
    <mergeCell ref="AH60:AP60"/>
    <mergeCell ref="AH61:AP61"/>
    <mergeCell ref="AH62:AP62"/>
    <mergeCell ref="AS62:BA62"/>
    <mergeCell ref="EJ22:EV22"/>
    <mergeCell ref="EJ23:EV23"/>
    <mergeCell ref="K12:T12"/>
    <mergeCell ref="K18:T18"/>
    <mergeCell ref="DT22:EF22"/>
    <mergeCell ref="DT23:EF23"/>
    <mergeCell ref="EJ13:EV13"/>
    <mergeCell ref="EJ14:EV14"/>
    <mergeCell ref="EJ15:EV15"/>
    <mergeCell ref="DT13:EF13"/>
    <mergeCell ref="DT14:EF14"/>
    <mergeCell ref="DT15:EF15"/>
    <mergeCell ref="DT16:EF16"/>
    <mergeCell ref="EJ20:EV20"/>
    <mergeCell ref="DD21:DP21"/>
    <mergeCell ref="EJ16:EV16"/>
    <mergeCell ref="EJ17:EV17"/>
    <mergeCell ref="EJ18:EV18"/>
    <mergeCell ref="EJ19:EV19"/>
    <mergeCell ref="EJ21:EV21"/>
    <mergeCell ref="DD18:DP18"/>
    <mergeCell ref="DD19:DP19"/>
    <mergeCell ref="DD20:DP20"/>
    <mergeCell ref="CN20:CZ20"/>
    <mergeCell ref="DT17:EF17"/>
    <mergeCell ref="DT18:EF18"/>
    <mergeCell ref="DT19:EF19"/>
    <mergeCell ref="CN22:CZ22"/>
    <mergeCell ref="DT20:EF20"/>
    <mergeCell ref="DD22:DP22"/>
    <mergeCell ref="CN18:CZ18"/>
    <mergeCell ref="CN19:CZ19"/>
    <mergeCell ref="BJ20:BW20"/>
    <mergeCell ref="BJ21:BW21"/>
    <mergeCell ref="BJ22:BW22"/>
    <mergeCell ref="CN17:CZ17"/>
    <mergeCell ref="AS20:BF20"/>
    <mergeCell ref="CB13:CJ13"/>
    <mergeCell ref="CB14:CJ14"/>
    <mergeCell ref="CB15:CJ15"/>
    <mergeCell ref="CB16:CJ16"/>
    <mergeCell ref="CB17:CJ17"/>
    <mergeCell ref="CB18:CJ18"/>
    <mergeCell ref="CB19:CJ19"/>
    <mergeCell ref="CB21:CJ21"/>
    <mergeCell ref="BJ18:BW18"/>
    <mergeCell ref="BJ19:BW19"/>
    <mergeCell ref="AS13:BF13"/>
    <mergeCell ref="AS14:BF14"/>
    <mergeCell ref="AS15:BF15"/>
    <mergeCell ref="AS16:BF16"/>
    <mergeCell ref="AS17:BF17"/>
    <mergeCell ref="AS18:BF18"/>
    <mergeCell ref="AS19:BF19"/>
    <mergeCell ref="AB13:AO13"/>
    <mergeCell ref="AB14:AO14"/>
    <mergeCell ref="AB15:AO15"/>
    <mergeCell ref="AB16:AO16"/>
    <mergeCell ref="BJ13:BW13"/>
    <mergeCell ref="BJ14:BW14"/>
    <mergeCell ref="BJ15:BW15"/>
    <mergeCell ref="BJ16:BW16"/>
    <mergeCell ref="BJ17:BW17"/>
    <mergeCell ref="CN23:CZ23"/>
    <mergeCell ref="DD13:DP13"/>
    <mergeCell ref="DD14:DP14"/>
    <mergeCell ref="DD15:DP15"/>
    <mergeCell ref="DD16:DP16"/>
    <mergeCell ref="DD17:DP17"/>
    <mergeCell ref="CB22:CJ22"/>
    <mergeCell ref="DD62:DI62"/>
    <mergeCell ref="CP61:CV61"/>
    <mergeCell ref="DD57:DI58"/>
    <mergeCell ref="CA57:CH58"/>
    <mergeCell ref="CI57:CO58"/>
    <mergeCell ref="CP57:CV58"/>
    <mergeCell ref="CW57:DC58"/>
    <mergeCell ref="CI59:CO59"/>
    <mergeCell ref="CI60:CO60"/>
    <mergeCell ref="CP59:CV59"/>
    <mergeCell ref="CW59:DC59"/>
    <mergeCell ref="CP60:CV60"/>
    <mergeCell ref="CW60:DC60"/>
    <mergeCell ref="DD59:DI59"/>
    <mergeCell ref="DD60:DI60"/>
    <mergeCell ref="DJ57:DP58"/>
    <mergeCell ref="CS38:CZ38"/>
    <mergeCell ref="CM5:DB10"/>
    <mergeCell ref="DC5:DR10"/>
    <mergeCell ref="CA7:CL10"/>
    <mergeCell ref="CA5:CL5"/>
    <mergeCell ref="CA6:CL6"/>
    <mergeCell ref="CN13:CZ13"/>
    <mergeCell ref="CN14:CZ14"/>
    <mergeCell ref="CN15:CZ15"/>
    <mergeCell ref="CN16:CZ16"/>
    <mergeCell ref="EC50:EP50"/>
    <mergeCell ref="CA49:CH49"/>
    <mergeCell ref="CI49:DE49"/>
    <mergeCell ref="DF49:EB49"/>
    <mergeCell ref="EC49:EP49"/>
    <mergeCell ref="DF50:EB50"/>
    <mergeCell ref="CI50:DE50"/>
    <mergeCell ref="CA50:CH50"/>
    <mergeCell ref="CI45:DE45"/>
    <mergeCell ref="DF45:EB45"/>
    <mergeCell ref="CI47:DE47"/>
    <mergeCell ref="EC46:EP46"/>
    <mergeCell ref="CI48:DE48"/>
    <mergeCell ref="DF47:EB47"/>
    <mergeCell ref="DF48:EB48"/>
    <mergeCell ref="EC47:EP47"/>
    <mergeCell ref="EC48:EP48"/>
    <mergeCell ref="EC45:EX45"/>
    <mergeCell ref="CA46:CH46"/>
    <mergeCell ref="DN39:DR39"/>
    <mergeCell ref="DS39:DZ39"/>
    <mergeCell ref="EA39:EE39"/>
    <mergeCell ref="EF39:EM39"/>
    <mergeCell ref="V55:AE55"/>
    <mergeCell ref="V59:AE59"/>
    <mergeCell ref="V60:AE60"/>
    <mergeCell ref="B22:I22"/>
    <mergeCell ref="DD61:DI61"/>
    <mergeCell ref="DX61:ED61"/>
    <mergeCell ref="EE61:EK61"/>
    <mergeCell ref="B54:I54"/>
    <mergeCell ref="BO51:BY52"/>
    <mergeCell ref="B56:I56"/>
    <mergeCell ref="B60:I60"/>
    <mergeCell ref="CI46:DE46"/>
    <mergeCell ref="DF46:EB46"/>
    <mergeCell ref="AQ38:AX38"/>
    <mergeCell ref="AY38:BD38"/>
    <mergeCell ref="CF38:CM38"/>
    <mergeCell ref="CN38:CR38"/>
    <mergeCell ref="B38:I38"/>
    <mergeCell ref="J38:O38"/>
    <mergeCell ref="P38:X38"/>
    <mergeCell ref="Y38:AB38"/>
    <mergeCell ref="AG51:AQ52"/>
    <mergeCell ref="AD38:AK38"/>
    <mergeCell ref="AL38:AP38"/>
    <mergeCell ref="ER39:EX39"/>
    <mergeCell ref="DA39:DE39"/>
    <mergeCell ref="DF39:DL39"/>
    <mergeCell ref="B62:I62"/>
    <mergeCell ref="K62:S62"/>
    <mergeCell ref="AR49:BY50"/>
    <mergeCell ref="K59:S59"/>
    <mergeCell ref="K60:S60"/>
    <mergeCell ref="K61:S61"/>
    <mergeCell ref="V56:AE56"/>
    <mergeCell ref="V57:AE57"/>
    <mergeCell ref="V58:AE58"/>
    <mergeCell ref="AH55:AP55"/>
    <mergeCell ref="AR51:BB52"/>
    <mergeCell ref="BC51:BN52"/>
    <mergeCell ref="B58:I58"/>
    <mergeCell ref="B49:I52"/>
    <mergeCell ref="J51:T52"/>
    <mergeCell ref="U51:AF52"/>
    <mergeCell ref="J49:AQ50"/>
    <mergeCell ref="EL61:ER61"/>
    <mergeCell ref="CI61:CO61"/>
    <mergeCell ref="CI62:CO62"/>
    <mergeCell ref="ES57:EX58"/>
    <mergeCell ref="EE57:EK58"/>
    <mergeCell ref="DQ57:DW58"/>
    <mergeCell ref="DX57:ED58"/>
    <mergeCell ref="EL57:ER58"/>
    <mergeCell ref="DD63:DI63"/>
    <mergeCell ref="DJ63:DP63"/>
    <mergeCell ref="DQ63:DW63"/>
    <mergeCell ref="DX63:ED63"/>
    <mergeCell ref="EL63:ER63"/>
    <mergeCell ref="EL59:ER59"/>
    <mergeCell ref="ES59:EX59"/>
    <mergeCell ref="ES60:EX60"/>
    <mergeCell ref="ES61:EX61"/>
    <mergeCell ref="ES62:EX62"/>
    <mergeCell ref="EL62:ER62"/>
    <mergeCell ref="EL60:ER60"/>
    <mergeCell ref="ES63:EX63"/>
    <mergeCell ref="BE39:BL39"/>
    <mergeCell ref="BM39:BQ39"/>
    <mergeCell ref="BR39:BY39"/>
    <mergeCell ref="BR38:BY38"/>
    <mergeCell ref="CA38:CE38"/>
    <mergeCell ref="CA63:CH63"/>
    <mergeCell ref="BP55:BX55"/>
    <mergeCell ref="CA59:CH59"/>
    <mergeCell ref="BP56:BX56"/>
    <mergeCell ref="CA48:CH48"/>
    <mergeCell ref="CA45:CH45"/>
    <mergeCell ref="CA47:CH47"/>
    <mergeCell ref="BE38:BL38"/>
    <mergeCell ref="BM38:BQ38"/>
    <mergeCell ref="CA60:CH60"/>
    <mergeCell ref="CA61:CH61"/>
    <mergeCell ref="CA62:CH62"/>
    <mergeCell ref="BD62:BM62"/>
    <mergeCell ref="BP60:BX60"/>
    <mergeCell ref="BP61:BX61"/>
    <mergeCell ref="BD61:BM61"/>
    <mergeCell ref="BD55:BM55"/>
    <mergeCell ref="AY39:BD39"/>
    <mergeCell ref="BD60:BM60"/>
    <mergeCell ref="B20:I20"/>
    <mergeCell ref="B21:I21"/>
    <mergeCell ref="CO31:CY32"/>
    <mergeCell ref="CS33:CZ33"/>
    <mergeCell ref="CN21:CZ21"/>
    <mergeCell ref="DA33:DE33"/>
    <mergeCell ref="DB31:DL32"/>
    <mergeCell ref="Y33:AC33"/>
    <mergeCell ref="AB21:AO21"/>
    <mergeCell ref="DD23:DP23"/>
    <mergeCell ref="AM31:AW32"/>
    <mergeCell ref="AZ32:BK32"/>
    <mergeCell ref="CB20:CJ20"/>
    <mergeCell ref="AB22:AO22"/>
    <mergeCell ref="K20:X20"/>
    <mergeCell ref="K21:X21"/>
    <mergeCell ref="K22:X22"/>
    <mergeCell ref="AB23:AO23"/>
    <mergeCell ref="AS21:BF21"/>
    <mergeCell ref="AS22:BF22"/>
    <mergeCell ref="AS23:BF23"/>
    <mergeCell ref="BJ23:BW23"/>
    <mergeCell ref="CB23:CJ23"/>
    <mergeCell ref="CB31:CL31"/>
    <mergeCell ref="B5:I10"/>
    <mergeCell ref="DS5:EH10"/>
    <mergeCell ref="EI5:EX10"/>
    <mergeCell ref="K15:X15"/>
    <mergeCell ref="DF35:DL35"/>
    <mergeCell ref="EN33:EQ33"/>
    <mergeCell ref="CF33:CM33"/>
    <mergeCell ref="CN33:CR33"/>
    <mergeCell ref="CF35:CM35"/>
    <mergeCell ref="CN35:CR35"/>
    <mergeCell ref="DS33:DZ33"/>
    <mergeCell ref="EA33:EE33"/>
    <mergeCell ref="EF33:EM33"/>
    <mergeCell ref="B14:I14"/>
    <mergeCell ref="K31:W32"/>
    <mergeCell ref="P35:X35"/>
    <mergeCell ref="BI7:BY10"/>
    <mergeCell ref="AA5:BY5"/>
    <mergeCell ref="AA6:AQ10"/>
    <mergeCell ref="CA33:CE33"/>
    <mergeCell ref="DN33:DR33"/>
    <mergeCell ref="BM35:BQ35"/>
    <mergeCell ref="B15:I15"/>
    <mergeCell ref="B16:I16"/>
    <mergeCell ref="AR7:BH10"/>
    <mergeCell ref="AR6:BH6"/>
    <mergeCell ref="K23:X23"/>
    <mergeCell ref="BI6:BY6"/>
    <mergeCell ref="K13:X13"/>
    <mergeCell ref="AZ31:BK31"/>
    <mergeCell ref="CS35:CZ35"/>
    <mergeCell ref="DF33:DM33"/>
    <mergeCell ref="DA35:DE35"/>
    <mergeCell ref="Z31:AJ32"/>
    <mergeCell ref="BE35:BL35"/>
    <mergeCell ref="AY33:BD33"/>
    <mergeCell ref="BE33:BL33"/>
    <mergeCell ref="BM33:BQ33"/>
    <mergeCell ref="BR33:BY33"/>
    <mergeCell ref="K16:X16"/>
    <mergeCell ref="K14:X14"/>
    <mergeCell ref="J5:Z10"/>
    <mergeCell ref="K17:X17"/>
    <mergeCell ref="K19:X19"/>
    <mergeCell ref="AB17:AO17"/>
    <mergeCell ref="AB18:AO18"/>
    <mergeCell ref="AB19:AO19"/>
    <mergeCell ref="AB20:AO20"/>
    <mergeCell ref="EB31:EL32"/>
    <mergeCell ref="ER36:EX36"/>
    <mergeCell ref="B13:I13"/>
    <mergeCell ref="AQ35:AX35"/>
    <mergeCell ref="AY35:BD35"/>
    <mergeCell ref="CB32:CL32"/>
    <mergeCell ref="BN31:BX31"/>
    <mergeCell ref="B19:I19"/>
    <mergeCell ref="B35:I35"/>
    <mergeCell ref="J35:O35"/>
    <mergeCell ref="CA35:CE35"/>
    <mergeCell ref="EA36:EE36"/>
    <mergeCell ref="EF36:EM36"/>
    <mergeCell ref="EN36:EQ36"/>
    <mergeCell ref="EO31:EW32"/>
    <mergeCell ref="DT21:EF21"/>
    <mergeCell ref="DS35:DZ35"/>
    <mergeCell ref="DO31:DY32"/>
    <mergeCell ref="EN35:EQ35"/>
    <mergeCell ref="ER33:EX33"/>
    <mergeCell ref="B17:I17"/>
    <mergeCell ref="ER35:EX35"/>
    <mergeCell ref="EA35:EE35"/>
    <mergeCell ref="EF35:EM35"/>
    <mergeCell ref="B23:I23"/>
    <mergeCell ref="AD39:AK39"/>
    <mergeCell ref="AL39:AP39"/>
    <mergeCell ref="B39:I39"/>
    <mergeCell ref="J39:O39"/>
    <mergeCell ref="P39:X39"/>
    <mergeCell ref="Y39:AB39"/>
    <mergeCell ref="AQ39:AX39"/>
    <mergeCell ref="Y35:AB35"/>
    <mergeCell ref="AD35:AK35"/>
    <mergeCell ref="AL35:AP35"/>
    <mergeCell ref="AL36:AP36"/>
    <mergeCell ref="AQ36:AX36"/>
    <mergeCell ref="B37:I37"/>
    <mergeCell ref="J37:O37"/>
    <mergeCell ref="P36:X36"/>
    <mergeCell ref="P37:X37"/>
    <mergeCell ref="B36:I36"/>
    <mergeCell ref="J36:O36"/>
    <mergeCell ref="AD36:AK36"/>
    <mergeCell ref="AD37:AK37"/>
    <mergeCell ref="AQ37:AX37"/>
    <mergeCell ref="Y36:AB36"/>
    <mergeCell ref="Y37:AB37"/>
    <mergeCell ref="BN32:BX32"/>
    <mergeCell ref="B32:I32"/>
    <mergeCell ref="J33:O33"/>
    <mergeCell ref="P33:X33"/>
    <mergeCell ref="AD33:AK33"/>
    <mergeCell ref="AL33:AP33"/>
    <mergeCell ref="AQ33:AX33"/>
    <mergeCell ref="AY37:BD37"/>
    <mergeCell ref="AY36:BD36"/>
    <mergeCell ref="BM37:BQ37"/>
    <mergeCell ref="BR36:BY36"/>
    <mergeCell ref="BR35:BY35"/>
    <mergeCell ref="BR37:BY37"/>
    <mergeCell ref="BE36:BL36"/>
    <mergeCell ref="BE37:BL37"/>
    <mergeCell ref="BM36:BQ36"/>
    <mergeCell ref="AL37:AP37"/>
    <mergeCell ref="CA39:CE39"/>
    <mergeCell ref="CF39:CM39"/>
    <mergeCell ref="CN39:CR39"/>
    <mergeCell ref="EN39:EQ39"/>
    <mergeCell ref="CS39:CZ39"/>
    <mergeCell ref="DN37:DR37"/>
    <mergeCell ref="DS37:DZ37"/>
    <mergeCell ref="DS36:DZ36"/>
    <mergeCell ref="DN36:DR36"/>
    <mergeCell ref="DA36:DE36"/>
    <mergeCell ref="DF36:DL36"/>
    <mergeCell ref="DF37:DL37"/>
    <mergeCell ref="CA37:CE37"/>
    <mergeCell ref="CF36:CM36"/>
    <mergeCell ref="CF37:CM37"/>
    <mergeCell ref="CS37:CZ37"/>
    <mergeCell ref="CN36:CR36"/>
    <mergeCell ref="CN37:CR37"/>
    <mergeCell ref="CS36:CZ36"/>
    <mergeCell ref="DN38:DR38"/>
    <mergeCell ref="DS38:DZ38"/>
    <mergeCell ref="CA36:CE36"/>
    <mergeCell ref="EA37:EE37"/>
    <mergeCell ref="EF37:EM37"/>
    <mergeCell ref="EN37:EQ37"/>
    <mergeCell ref="ER38:EX38"/>
    <mergeCell ref="EA38:EE38"/>
    <mergeCell ref="EF38:EM38"/>
    <mergeCell ref="EN38:EQ38"/>
    <mergeCell ref="DA38:DE38"/>
    <mergeCell ref="DN35:DR35"/>
    <mergeCell ref="DA37:DE37"/>
    <mergeCell ref="ER37:EX37"/>
    <mergeCell ref="DF38:DL38"/>
  </mergeCells>
  <phoneticPr fontId="3"/>
  <printOptions horizontalCentered="1"/>
  <pageMargins left="0.51181102362204722" right="0.62992125984251968" top="0.39370078740157483" bottom="0.23622047244094491" header="0" footer="0"/>
  <pageSetup paperSize="9" scale="95" orientation="portrait" r:id="rId1"/>
  <headerFooter alignWithMargins="0"/>
  <colBreaks count="1" manualBreakCount="1">
    <brk id="7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R1-166-1</vt:lpstr>
      <vt:lpstr>'R1-166-1'!Print_Area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PC200211</cp:lastModifiedBy>
  <cp:lastPrinted>2016-04-13T08:08:58Z</cp:lastPrinted>
  <dcterms:created xsi:type="dcterms:W3CDTF">2001-05-23T04:51:40Z</dcterms:created>
  <dcterms:modified xsi:type="dcterms:W3CDTF">2021-06-14T06:38:06Z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